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83" i="1" l="1"/>
</calcChain>
</file>

<file path=xl/sharedStrings.xml><?xml version="1.0" encoding="utf-8"?>
<sst xmlns="http://schemas.openxmlformats.org/spreadsheetml/2006/main" count="2057" uniqueCount="393">
  <si>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</si>
  <si>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</si>
  <si>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</si>
  <si>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</si>
  <si>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</si>
  <si>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</si>
  <si>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</si>
  <si>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</si>
  <si>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</si>
  <si>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</si>
  <si>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</si>
  <si>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</si>
  <si>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</si>
  <si>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</si>
  <si>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</si>
  <si>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</si>
  <si>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</si>
  <si>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</si>
  <si>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</si>
  <si>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</si>
  <si>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</si>
  <si>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</si>
  <si>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</si>
  <si>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</si>
  <si>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</si>
  <si>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</si>
  <si>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</si>
  <si>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</si>
  <si>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</si>
  <si>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</si>
  <si>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</si>
  <si>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</si>
  <si>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</si>
  <si>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</si>
  <si>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</si>
  <si>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</si>
  <si>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</si>
  <si>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</si>
  <si>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</si>
  <si>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</si>
  <si>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</si>
  <si>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</si>
  <si>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</si>
  <si>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</si>
  <si>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</si>
  <si>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</si>
  <si>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</si>
  <si>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</si>
  <si>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</si>
  <si>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</si>
  <si>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</si>
  <si>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01.05.2026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</si>
  <si>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</si>
  <si>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</si>
  <si>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</si>
  <si>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</si>
  <si>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</si>
  <si>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</si>
  <si>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</si>
  <si>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</si>
  <si>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</si>
  <si>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04.05.2026</t>
  </si>
  <si>
    <t/>
  </si>
  <si>
    <t>2900</t>
  </si>
  <si>
    <t>01 - Федеральный бюджет</t>
  </si>
  <si>
    <t>ФЕДЕРАЛЬНАЯ СЛУЖБА ИСПОЛНЕНИЯ НАКАЗАНИЙ</t>
  </si>
  <si>
    <t>00100320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</si>
  <si>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</si>
  <si>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</si>
  <si>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</si>
  <si>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</si>
  <si>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учреждение</t>
  </si>
  <si>
    <t>казенное учреждение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</si>
  <si>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</si>
  <si>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</si>
  <si>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</si>
  <si>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</si>
  <si>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</si>
  <si>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</si>
  <si>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344701001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</si>
  <si>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</si>
  <si>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</si>
  <si>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</si>
  <si>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</si>
  <si>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</si>
  <si>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</si>
  <si>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</si>
  <si>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</si>
  <si>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</si>
  <si>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</si>
  <si>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</si>
  <si>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</si>
  <si>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</si>
  <si>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</si>
  <si>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</si>
  <si>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</si>
  <si>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</si>
  <si>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</si>
  <si>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</si>
  <si>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341001001</t>
  </si>
  <si>
    <t>00179648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</si>
  <si>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</si>
  <si>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</si>
  <si>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345301001</t>
  </si>
  <si>
    <t>00139972</t>
  </si>
  <si>
    <t>ФЕДЕРАЛЬНОЕ КАЗЕННОЕ УЧРЕЖДЕНИЕ "КОЛОНИЯ-ПОСЕЛЕНИЕ № 27 УПРАВЛЕНИЯ ФЕДЕРАЛЬНОЙ СЛУЖБЫ ИСПОЛНЕНИЯ НАКАЗАНИЙ ПО ВОЛГОГРАДСКОЙ ОБЛАСТИ"</t>
  </si>
  <si>
    <t>3415008860</t>
  </si>
  <si>
    <t>341501001</t>
  </si>
  <si>
    <t>00139996</t>
  </si>
  <si>
    <t>02 - Бюджет Волгоградской области</t>
  </si>
  <si>
    <t>КОМИТЕТ ЗДРАВООХРАНЕНИЯ ВОЛГОГРАДСКОЙ ОБЛАСТИ</t>
  </si>
  <si>
    <t>18200528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</si>
  <si>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</si>
  <si>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</si>
  <si>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344401001</t>
  </si>
  <si>
    <t>182Щ4719</t>
  </si>
  <si>
    <t>автономное учреждение</t>
  </si>
  <si>
    <t>ГОСУДАРСТВЕННОЕ АВТОНОМНОЕ УЧРЕЖДЕНИЕ ЗДРАВООХРАНЕНИЯ "ЖИРНОВСКАЯ СТОМАТОЛОГИЧЕСКАЯ ПОЛИКЛИНИКА"</t>
  </si>
  <si>
    <t>3407000634</t>
  </si>
  <si>
    <t>340701001</t>
  </si>
  <si>
    <t>182Щ2301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</si>
  <si>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</si>
  <si>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</si>
  <si>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</si>
  <si>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</si>
  <si>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ГОСУДАРСТВЕННОЕ АВТОНОМНОЕ УЧРЕЖДЕНИЕ ЗДРАВООХРАНЕНИЯ "СТОМАТОЛОГИЧЕСКАЯ ПОЛИКЛИНИКА № 8"</t>
  </si>
  <si>
    <t>3443902500</t>
  </si>
  <si>
    <t>344301001</t>
  </si>
  <si>
    <t>182Щ2241</t>
  </si>
  <si>
    <t>ГОСУДАРСТВЕННОЕ АВТОНОМНОЕ УЧРЕЖДЕНИЕ ЗДРАВООХРАНЕНИЯ "СТОМАТОЛОГИЧЕСКАЯ ПОЛИКЛИНИКА"</t>
  </si>
  <si>
    <t>3439010064</t>
  </si>
  <si>
    <t>343901001</t>
  </si>
  <si>
    <t>182Щ4475</t>
  </si>
  <si>
    <t>ГОСУДАРСТВЕННОЕ БЮДЖЕТНОЕ УЧРЕЖДЕНИЕ "ФАРМАЦЕВТИЧЕСКИЙ СКЛАД"</t>
  </si>
  <si>
    <t>3443900038</t>
  </si>
  <si>
    <t>346101001</t>
  </si>
  <si>
    <t>182Ш9431</t>
  </si>
  <si>
    <t>бюджетное учреждение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</si>
  <si>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</si>
  <si>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</si>
  <si>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</si>
  <si>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</si>
  <si>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</si>
  <si>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</si>
  <si>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</si>
  <si>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344501001</t>
  </si>
  <si>
    <t>182Щ1195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</si>
  <si>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</si>
  <si>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</si>
  <si>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</si>
  <si>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</si>
  <si>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</si>
  <si>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</si>
  <si>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</si>
  <si>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</si>
  <si>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</si>
  <si>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</si>
  <si>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</si>
  <si>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</si>
  <si>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</si>
  <si>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КОМИТЕТ СОЦИАЛЬНОЙ ЗАЩИТЫ НАСЕЛЕНИЯ ВОЛГОГРАДСКОЙ ОБЛАСТИ</t>
  </si>
  <si>
    <t>18200685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</si>
  <si>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</si>
  <si>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</si>
  <si>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</si>
  <si>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</si>
  <si>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</si>
  <si>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346001001</t>
  </si>
  <si>
    <t>18206187</t>
  </si>
  <si>
    <t>КОМИТЕТ ФИЗИЧЕСКОЙ КУЛЬТУРЫ И СПОРТА ВОЛГОГРАДСКОЙ ОБЛАСТИ</t>
  </si>
  <si>
    <t>18200535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</si>
  <si>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</si>
  <si>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</si>
  <si>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345901001</t>
  </si>
  <si>
    <t>182В8080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</si>
  <si>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</si>
  <si>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</si>
  <si>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</si>
  <si>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</si>
  <si>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</si>
  <si>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</si>
  <si>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</si>
  <si>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</si>
  <si>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</si>
  <si>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</si>
  <si>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</si>
  <si>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</si>
  <si>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</si>
  <si>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342901001</t>
  </si>
  <si>
    <t>18303912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</si>
  <si>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</si>
  <si>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</si>
  <si>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</si>
  <si>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</si>
  <si>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</si>
  <si>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18320431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</si>
  <si>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</si>
  <si>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</si>
  <si>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</si>
  <si>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</si>
  <si>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</si>
  <si>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345801001</t>
  </si>
  <si>
    <t>183Ю7597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</si>
  <si>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</si>
  <si>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</si>
  <si>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</si>
  <si>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</si>
  <si>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</si>
  <si>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</si>
  <si>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</si>
  <si>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</si>
  <si>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</si>
  <si>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</si>
  <si>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</si>
  <si>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345501001</t>
  </si>
  <si>
    <t>18320639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</si>
  <si>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</si>
  <si>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</si>
  <si>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</si>
  <si>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</si>
  <si>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</si>
  <si>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</si>
  <si>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04 - Бюджет городского округа город Фролово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</si>
  <si>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</si>
  <si>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</si>
  <si>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</si>
  <si>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</si>
  <si>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345601001</t>
  </si>
  <si>
    <t>18325033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</si>
  <si>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</si>
  <si>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</si>
  <si>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</si>
  <si>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</si>
  <si>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</si>
  <si>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</si>
  <si>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БЮДЖЕТНОЕ УЧРЕЖДЕНИЕ "БЛАГОУСТРОЙСТВО Г. ПАЛЛАСОВКА"</t>
  </si>
  <si>
    <t>3435147967</t>
  </si>
  <si>
    <t>183UШZZ7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</si>
  <si>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</si>
  <si>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</si>
  <si>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</si>
  <si>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</si>
  <si>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</si>
  <si>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340401001</t>
  </si>
  <si>
    <t>183D0459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</si>
  <si>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</si>
  <si>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</si>
  <si>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</si>
  <si>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</si>
  <si>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</si>
  <si>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340601001</t>
  </si>
  <si>
    <t>18305853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</si>
  <si>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</si>
  <si>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</si>
  <si>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</si>
  <si>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</si>
  <si>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</si>
  <si>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345401001</t>
  </si>
  <si>
    <t>18320681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</si>
  <si>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</si>
  <si>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</si>
  <si>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</si>
  <si>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</si>
  <si>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</si>
  <si>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342701001</t>
  </si>
  <si>
    <t>18303791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</si>
  <si>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</si>
  <si>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</si>
  <si>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</si>
  <si>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</si>
  <si>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</si>
  <si>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340801001</t>
  </si>
  <si>
    <t>18320447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</si>
  <si>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</si>
  <si>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</si>
  <si>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</si>
  <si>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</si>
  <si>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</si>
  <si>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</si>
  <si>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</si>
  <si>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</si>
  <si>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</si>
  <si>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</si>
  <si>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</si>
  <si>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</si>
  <si>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</si>
  <si>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</si>
  <si>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341201001</t>
  </si>
  <si>
    <t>183D0238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</si>
  <si>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</si>
  <si>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</si>
  <si>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</si>
  <si>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</si>
  <si>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</si>
  <si>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</si>
  <si>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13 - Бюджет Руднянского городского поселения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</si>
  <si>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</si>
  <si>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</si>
  <si>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</si>
  <si>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</si>
  <si>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</si>
  <si>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</si>
  <si>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</si>
  <si>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</si>
  <si>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</si>
  <si>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</si>
  <si>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</si>
  <si>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</si>
  <si>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</si>
  <si>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</si>
  <si>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</si>
  <si>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</si>
  <si>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342201001</t>
  </si>
  <si>
    <t>18303254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</si>
  <si>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</si>
  <si>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</si>
  <si>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</si>
  <si>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</si>
  <si>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</si>
  <si>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</si>
  <si>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</si>
  <si>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</si>
  <si>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</si>
  <si>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</si>
  <si>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</si>
  <si>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</si>
  <si>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</si>
  <si>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</si>
  <si>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345701001</t>
  </si>
  <si>
    <t>183D0262</t>
  </si>
  <si>
    <t>04 - бюджет Волгограда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</si>
  <si>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</si>
  <si>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</si>
  <si>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</si>
  <si>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</si>
  <si>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</si>
  <si>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</si>
  <si>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</si>
  <si>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</si>
  <si>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</si>
  <si>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</si>
  <si>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</si>
  <si>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</si>
  <si>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</si>
  <si>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</si>
  <si>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</si>
  <si>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</si>
  <si>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</si>
  <si>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</si>
  <si>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05 - Бюджет Жирновского муниципального района</t>
  </si>
  <si>
    <t>ОТДЕЛ ПО ОБРАЗОВАНИЮ АДМИНИСТРАЦИИ ЖИРНОВСКОГО МУНИЦИПАЛЬНОГО РАЙОНА ВОЛГОГРАДСКОЙ ОБЛАСТИ</t>
  </si>
  <si>
    <t>18301932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</si>
  <si>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</si>
  <si>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</si>
  <si>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</si>
  <si>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05 - Бюджет Палласовского муниципального района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</si>
  <si>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</si>
  <si>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</si>
  <si>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</si>
  <si>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</si>
  <si>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342301001</t>
  </si>
  <si>
    <t>18303399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</si>
  <si>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</si>
  <si>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</si>
  <si>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</si>
  <si>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</si>
  <si>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</si>
  <si>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</si>
  <si>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05 - Бюджет Чернышковского муниципального района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</si>
  <si>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</si>
  <si>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</si>
  <si>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</si>
  <si>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</si>
  <si>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343301001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</si>
  <si>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</si>
  <si>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</si>
  <si>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</si>
  <si>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</si>
  <si>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</si>
  <si>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</si>
  <si>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</si>
  <si>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343201001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</si>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</sst>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0"/>
  <sheetViews>
    <sheetView tabSelected="1" zoomScaleNormal="100" workbookViewId="0">
      <selection activeCell="A20" sqref="A20:XFD20"/>
    </sheetView>
  </sheetViews>
  <sheetFormatPr defaultColWidth="8.77734375" defaultRowHeight="14.4" x14ac:dyDescent="0.3"/>
  <cols>
    <col min="1" max="1" width="8" customWidth="1" collapsed="1"/>
    <col min="2" max="2" width="14.21875" customWidth="1" collapsed="1"/>
    <col min="3" max="3" width="22.21875" customWidth="1" collapsed="1"/>
    <col min="4" max="4" width="27.88671875" customWidth="1" collapsed="1"/>
    <col min="5" max="5" width="17.21875" customWidth="1" collapsed="1"/>
    <col min="6" max="6" width="27.77734375" customWidth="1" collapsed="1"/>
    <col min="7" max="8" width="13.6640625" customWidth="1" collapsed="1"/>
    <col min="9" max="9" width="16.44140625" customWidth="1" collapsed="1"/>
    <col min="10" max="10" width="18.44140625" customWidth="1" collapsed="1"/>
    <col min="11" max="12" width="22.77734375" customWidth="1" collapsed="1"/>
    <col min="13" max="14" width="18.44140625" customWidth="1" collapsed="1"/>
    <col min="15" max="15" width="14.44140625" customWidth="1" collapsed="1"/>
    <col min="16" max="16" width="14.77734375" customWidth="1" collapsed="1"/>
    <col min="17" max="17" width="18.33203125" customWidth="1" collapsed="1"/>
    <col min="18" max="18" width="14.5546875" customWidth="1" collapsed="1"/>
    <col min="19" max="19" width="15.109375" customWidth="1" collapsed="1"/>
    <col min="20" max="20" width="16.33203125" customWidth="1" collapsed="1"/>
    <col min="21" max="21" width="21.44140625" customWidth="1" collapsed="1"/>
    <col min="22" max="22" width="19.77734375" customWidth="1" collapsed="1"/>
    <col min="23" max="23" width="14.77734375" customWidth="1" collapsed="1"/>
    <col min="24" max="24" width="12.77734375" customWidth="1" collapsed="1"/>
    <col min="25" max="25" width="13.77734375" customWidth="1" collapsed="1"/>
    <col min="26" max="26" width="12.77734375" customWidth="1" collapsed="1"/>
    <col min="27" max="27" width="17.77734375" customWidth="1" collapsed="1"/>
    <col min="28" max="28" width="16.21875" customWidth="1" collapsed="1"/>
    <col min="29" max="29" width="17.77734375" customWidth="1" collapsed="1"/>
    <col min="30" max="30" width="15.6640625" customWidth="1" collapsed="1"/>
    <col min="31" max="31" width="17.77734375" customWidth="1" collapsed="1"/>
    <col min="32" max="33" width="16" customWidth="1" collapsed="1"/>
    <col min="34" max="34" width="17.77734375" customWidth="1" collapsed="1"/>
    <col min="35" max="35" width="18.44140625" customWidth="1" collapsed="1"/>
    <col min="36" max="36" width="20.44140625" customWidth="1" collapsed="1"/>
  </cols>
  <sheetData>
    <row r="1" spans="1:36" x14ac:dyDescent="0.3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7.399999999999999" x14ac:dyDescent="0.3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pans="1:36" ht="17.399999999999999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95" customHeight="1" x14ac:dyDescent="0.25">
      <c r="B4" s="35" t="s">
        <v>1</v>
      </c>
      <c r="C4" s="35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95" customHeight="1" x14ac:dyDescent="0.3">
      <c r="B6" s="35" t="s">
        <v>3</v>
      </c>
      <c r="C6" s="35"/>
      <c r="D6" s="36" t="s">
        <v>57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ht="19.95" customHeight="1" x14ac:dyDescent="0.3">
      <c r="B7" s="35" t="s">
        <v>4</v>
      </c>
      <c r="C7" s="35"/>
      <c r="D7" s="36" t="s">
        <v>58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</row>
    <row r="8" spans="1:36" ht="19.95" customHeight="1" x14ac:dyDescent="0.25">
      <c r="B8" s="35" t="s">
        <v>5</v>
      </c>
      <c r="C8" s="35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95" customHeight="1" x14ac:dyDescent="0.25">
      <c r="B9" s="35" t="s">
        <v>6</v>
      </c>
      <c r="C9" s="35"/>
      <c r="D9" s="37" t="s">
        <v>59</v>
      </c>
      <c r="E9" s="37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95" customHeight="1" x14ac:dyDescent="0.25">
      <c r="B11" s="35" t="s">
        <v>8</v>
      </c>
      <c r="C11" s="35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95" customHeight="1" x14ac:dyDescent="0.25">
      <c r="B12" s="19"/>
      <c r="C12" s="38" t="s">
        <v>62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9" t="s">
        <v>9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9" t="s">
        <v>10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1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3">
      <c r="A16" s="40" t="s">
        <v>11</v>
      </c>
      <c r="B16" s="40" t="s">
        <v>12</v>
      </c>
      <c r="C16" s="40" t="s">
        <v>13</v>
      </c>
      <c r="D16" s="40" t="s">
        <v>14</v>
      </c>
      <c r="E16" s="40" t="s">
        <v>15</v>
      </c>
      <c r="F16" s="40" t="s">
        <v>16</v>
      </c>
      <c r="G16" s="40" t="s">
        <v>17</v>
      </c>
      <c r="H16" s="40" t="s">
        <v>18</v>
      </c>
      <c r="I16" s="40" t="s">
        <v>19</v>
      </c>
      <c r="J16" s="40" t="s">
        <v>20</v>
      </c>
      <c r="K16" s="40" t="s">
        <v>21</v>
      </c>
      <c r="L16" s="40" t="s">
        <v>22</v>
      </c>
      <c r="M16" s="40" t="s">
        <v>23</v>
      </c>
      <c r="N16" s="40" t="s">
        <v>24</v>
      </c>
      <c r="O16" s="40" t="s">
        <v>25</v>
      </c>
      <c r="P16" s="41" t="s">
        <v>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0" t="s">
        <v>55</v>
      </c>
      <c r="AH16" s="40" t="s">
        <v>56</v>
      </c>
      <c r="AI16" s="40" t="s">
        <v>27</v>
      </c>
      <c r="AJ16" s="40" t="s">
        <v>28</v>
      </c>
    </row>
    <row r="17" spans="1:36" ht="15" customHeight="1" x14ac:dyDescent="0.3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 t="s">
        <v>29</v>
      </c>
      <c r="Q17" s="41" t="s">
        <v>53</v>
      </c>
      <c r="R17" s="41"/>
      <c r="S17" s="41"/>
      <c r="T17" s="41"/>
      <c r="U17" s="41" t="s">
        <v>54</v>
      </c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0"/>
      <c r="AH17" s="40"/>
      <c r="AI17" s="40"/>
      <c r="AJ17" s="40"/>
    </row>
    <row r="18" spans="1:36" ht="55.8" customHeight="1" x14ac:dyDescent="0.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 t="s">
        <v>30</v>
      </c>
      <c r="R18" s="40" t="s">
        <v>31</v>
      </c>
      <c r="S18" s="40" t="s">
        <v>32</v>
      </c>
      <c r="T18" s="40" t="s">
        <v>33</v>
      </c>
      <c r="U18" s="40" t="s">
        <v>34</v>
      </c>
      <c r="V18" s="40" t="s">
        <v>35</v>
      </c>
      <c r="W18" s="40" t="s">
        <v>36</v>
      </c>
      <c r="X18" s="40" t="s">
        <v>37</v>
      </c>
      <c r="Y18" s="40" t="s">
        <v>38</v>
      </c>
      <c r="Z18" s="40" t="s">
        <v>39</v>
      </c>
      <c r="AA18" s="40" t="s">
        <v>40</v>
      </c>
      <c r="AB18" s="40" t="s">
        <v>41</v>
      </c>
      <c r="AC18" s="40"/>
      <c r="AD18" s="40"/>
      <c r="AE18" s="40"/>
      <c r="AF18" s="40"/>
      <c r="AG18" s="40"/>
      <c r="AH18" s="40"/>
      <c r="AI18" s="40"/>
      <c r="AJ18" s="40"/>
    </row>
    <row r="19" spans="1:36" ht="88.2" customHeight="1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40"/>
      <c r="AH19" s="40"/>
      <c r="AI19" s="40"/>
      <c r="AJ19" s="40"/>
    </row>
    <row r="20" spans="1:36" ht="14.55" customHeight="1" x14ac:dyDescent="0.3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86.4" x14ac:dyDescent="0.3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86.4" x14ac:dyDescent="0.3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8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86.4" x14ac:dyDescent="0.3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8" t="s">
        <v>77</v>
      </c>
      <c r="G23" s="27" t="s">
        <v>78</v>
      </c>
      <c r="H23" s="27" t="s">
        <v>79</v>
      </c>
      <c r="I23" s="27" t="s">
        <v>80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0.33</v>
      </c>
      <c r="AI23" s="25" t="s">
        <v>47</v>
      </c>
      <c r="AJ23" s="26"/>
    </row>
    <row r="24" spans="1:36" ht="86.4" x14ac:dyDescent="0.3">
      <c r="A24" s="25">
        <v>4</v>
      </c>
      <c r="B24" s="27" t="s">
        <v>63</v>
      </c>
      <c r="C24" s="26" t="s">
        <v>64</v>
      </c>
      <c r="D24" s="26" t="s">
        <v>65</v>
      </c>
      <c r="E24" s="26" t="s">
        <v>66</v>
      </c>
      <c r="F24" s="28" t="s">
        <v>81</v>
      </c>
      <c r="G24" s="27" t="s">
        <v>82</v>
      </c>
      <c r="H24" s="27" t="s">
        <v>83</v>
      </c>
      <c r="I24" s="27" t="s">
        <v>84</v>
      </c>
      <c r="J24" s="26" t="s">
        <v>71</v>
      </c>
      <c r="K24" s="27" t="s">
        <v>72</v>
      </c>
      <c r="L24" s="27" t="s">
        <v>72</v>
      </c>
      <c r="M24" s="25" t="s">
        <v>49</v>
      </c>
      <c r="N24" s="25" t="s">
        <v>47</v>
      </c>
      <c r="O24" s="25" t="s">
        <v>48</v>
      </c>
      <c r="P24" s="25" t="s">
        <v>48</v>
      </c>
      <c r="Q24" s="25" t="s">
        <v>47</v>
      </c>
      <c r="R24" s="25" t="s">
        <v>48</v>
      </c>
      <c r="S24" s="25" t="s">
        <v>47</v>
      </c>
      <c r="T24" s="25" t="s">
        <v>47</v>
      </c>
      <c r="U24" s="25" t="s">
        <v>49</v>
      </c>
      <c r="V24" s="25" t="s">
        <v>47</v>
      </c>
      <c r="W24" s="25" t="s">
        <v>49</v>
      </c>
      <c r="X24" s="25" t="s">
        <v>49</v>
      </c>
      <c r="Y24" s="25" t="s">
        <v>49</v>
      </c>
      <c r="Z24" s="25" t="s">
        <v>47</v>
      </c>
      <c r="AA24" s="25" t="s">
        <v>47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0.33</v>
      </c>
      <c r="AI24" s="25" t="s">
        <v>47</v>
      </c>
      <c r="AJ24" s="26"/>
    </row>
    <row r="25" spans="1:36" ht="86.4" x14ac:dyDescent="0.3">
      <c r="A25" s="25">
        <v>5</v>
      </c>
      <c r="B25" s="27" t="s">
        <v>63</v>
      </c>
      <c r="C25" s="26" t="s">
        <v>64</v>
      </c>
      <c r="D25" s="26" t="s">
        <v>65</v>
      </c>
      <c r="E25" s="26" t="s">
        <v>66</v>
      </c>
      <c r="F25" s="28" t="s">
        <v>85</v>
      </c>
      <c r="G25" s="27" t="s">
        <v>86</v>
      </c>
      <c r="H25" s="27" t="s">
        <v>87</v>
      </c>
      <c r="I25" s="27" t="s">
        <v>88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86.4" x14ac:dyDescent="0.3">
      <c r="A26" s="25">
        <v>6</v>
      </c>
      <c r="B26" s="27" t="s">
        <v>63</v>
      </c>
      <c r="C26" s="26" t="s">
        <v>64</v>
      </c>
      <c r="D26" s="26" t="s">
        <v>65</v>
      </c>
      <c r="E26" s="26" t="s">
        <v>66</v>
      </c>
      <c r="F26" s="28" t="s">
        <v>89</v>
      </c>
      <c r="G26" s="27" t="s">
        <v>90</v>
      </c>
      <c r="H26" s="27" t="s">
        <v>91</v>
      </c>
      <c r="I26" s="27" t="s">
        <v>92</v>
      </c>
      <c r="J26" s="26" t="s">
        <v>71</v>
      </c>
      <c r="K26" s="27" t="s">
        <v>72</v>
      </c>
      <c r="L26" s="27" t="s">
        <v>72</v>
      </c>
      <c r="M26" s="25" t="s">
        <v>49</v>
      </c>
      <c r="N26" s="25" t="s">
        <v>47</v>
      </c>
      <c r="O26" s="25" t="s">
        <v>48</v>
      </c>
      <c r="P26" s="25" t="s">
        <v>48</v>
      </c>
      <c r="Q26" s="25" t="s">
        <v>47</v>
      </c>
      <c r="R26" s="25" t="s">
        <v>49</v>
      </c>
      <c r="S26" s="25" t="s">
        <v>47</v>
      </c>
      <c r="T26" s="25" t="s">
        <v>47</v>
      </c>
      <c r="U26" s="25" t="s">
        <v>49</v>
      </c>
      <c r="V26" s="25" t="s">
        <v>47</v>
      </c>
      <c r="W26" s="25" t="s">
        <v>49</v>
      </c>
      <c r="X26" s="25" t="s">
        <v>49</v>
      </c>
      <c r="Y26" s="25" t="s">
        <v>49</v>
      </c>
      <c r="Z26" s="25" t="s">
        <v>47</v>
      </c>
      <c r="AA26" s="25" t="s">
        <v>47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0</v>
      </c>
      <c r="AH26" s="25">
        <v>0.17</v>
      </c>
      <c r="AI26" s="25" t="s">
        <v>47</v>
      </c>
      <c r="AJ26" s="26"/>
    </row>
    <row r="27" spans="1:36" ht="86.4" x14ac:dyDescent="0.3">
      <c r="A27" s="25">
        <v>7</v>
      </c>
      <c r="B27" s="27" t="s">
        <v>63</v>
      </c>
      <c r="C27" s="26" t="s">
        <v>64</v>
      </c>
      <c r="D27" s="26" t="s">
        <v>65</v>
      </c>
      <c r="E27" s="26" t="s">
        <v>66</v>
      </c>
      <c r="F27" s="28" t="s">
        <v>93</v>
      </c>
      <c r="G27" s="27" t="s">
        <v>94</v>
      </c>
      <c r="H27" s="27" t="s">
        <v>95</v>
      </c>
      <c r="I27" s="27" t="s">
        <v>96</v>
      </c>
      <c r="J27" s="26" t="s">
        <v>71</v>
      </c>
      <c r="K27" s="27" t="s">
        <v>72</v>
      </c>
      <c r="L27" s="27" t="s">
        <v>72</v>
      </c>
      <c r="M27" s="25" t="s">
        <v>49</v>
      </c>
      <c r="N27" s="25" t="s">
        <v>47</v>
      </c>
      <c r="O27" s="25" t="s">
        <v>48</v>
      </c>
      <c r="P27" s="25" t="s">
        <v>48</v>
      </c>
      <c r="Q27" s="25" t="s">
        <v>47</v>
      </c>
      <c r="R27" s="25" t="s">
        <v>48</v>
      </c>
      <c r="S27" s="25" t="s">
        <v>47</v>
      </c>
      <c r="T27" s="25" t="s">
        <v>47</v>
      </c>
      <c r="U27" s="25" t="s">
        <v>49</v>
      </c>
      <c r="V27" s="25" t="s">
        <v>47</v>
      </c>
      <c r="W27" s="25" t="s">
        <v>49</v>
      </c>
      <c r="X27" s="25" t="s">
        <v>49</v>
      </c>
      <c r="Y27" s="25" t="s">
        <v>49</v>
      </c>
      <c r="Z27" s="25" t="s">
        <v>47</v>
      </c>
      <c r="AA27" s="25" t="s">
        <v>47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0.33</v>
      </c>
      <c r="AI27" s="25" t="s">
        <v>47</v>
      </c>
      <c r="AJ27" s="26"/>
    </row>
    <row r="28" spans="1:36" ht="86.4" x14ac:dyDescent="0.3">
      <c r="A28" s="25">
        <v>8</v>
      </c>
      <c r="B28" s="27" t="s">
        <v>63</v>
      </c>
      <c r="C28" s="26" t="s">
        <v>64</v>
      </c>
      <c r="D28" s="26" t="s">
        <v>65</v>
      </c>
      <c r="E28" s="26" t="s">
        <v>66</v>
      </c>
      <c r="F28" s="28" t="s">
        <v>97</v>
      </c>
      <c r="G28" s="27" t="s">
        <v>98</v>
      </c>
      <c r="H28" s="27" t="s">
        <v>99</v>
      </c>
      <c r="I28" s="27" t="s">
        <v>100</v>
      </c>
      <c r="J28" s="26" t="s">
        <v>71</v>
      </c>
      <c r="K28" s="27" t="s">
        <v>72</v>
      </c>
      <c r="L28" s="27" t="s">
        <v>72</v>
      </c>
      <c r="M28" s="25" t="s">
        <v>49</v>
      </c>
      <c r="N28" s="25" t="s">
        <v>47</v>
      </c>
      <c r="O28" s="25" t="s">
        <v>48</v>
      </c>
      <c r="P28" s="25" t="s">
        <v>48</v>
      </c>
      <c r="Q28" s="25" t="s">
        <v>47</v>
      </c>
      <c r="R28" s="25" t="s">
        <v>48</v>
      </c>
      <c r="S28" s="25" t="s">
        <v>47</v>
      </c>
      <c r="T28" s="25" t="s">
        <v>47</v>
      </c>
      <c r="U28" s="25" t="s">
        <v>49</v>
      </c>
      <c r="V28" s="25" t="s">
        <v>47</v>
      </c>
      <c r="W28" s="25" t="s">
        <v>49</v>
      </c>
      <c r="X28" s="25" t="s">
        <v>49</v>
      </c>
      <c r="Y28" s="25" t="s">
        <v>49</v>
      </c>
      <c r="Z28" s="25" t="s">
        <v>47</v>
      </c>
      <c r="AA28" s="25" t="s">
        <v>47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0.33</v>
      </c>
      <c r="AI28" s="25" t="s">
        <v>47</v>
      </c>
      <c r="AJ28" s="26"/>
    </row>
    <row r="29" spans="1:36" ht="100.8" x14ac:dyDescent="0.3">
      <c r="A29" s="25">
        <v>9</v>
      </c>
      <c r="B29" s="27" t="s">
        <v>63</v>
      </c>
      <c r="C29" s="26" t="s">
        <v>64</v>
      </c>
      <c r="D29" s="26" t="s">
        <v>65</v>
      </c>
      <c r="E29" s="26" t="s">
        <v>66</v>
      </c>
      <c r="F29" s="28" t="s">
        <v>101</v>
      </c>
      <c r="G29" s="27" t="s">
        <v>102</v>
      </c>
      <c r="H29" s="27" t="s">
        <v>103</v>
      </c>
      <c r="I29" s="27" t="s">
        <v>104</v>
      </c>
      <c r="J29" s="26" t="s">
        <v>71</v>
      </c>
      <c r="K29" s="27" t="s">
        <v>72</v>
      </c>
      <c r="L29" s="27" t="s">
        <v>72</v>
      </c>
      <c r="M29" s="25" t="s">
        <v>49</v>
      </c>
      <c r="N29" s="25" t="s">
        <v>47</v>
      </c>
      <c r="O29" s="25" t="s">
        <v>48</v>
      </c>
      <c r="P29" s="25" t="s">
        <v>48</v>
      </c>
      <c r="Q29" s="25" t="s">
        <v>47</v>
      </c>
      <c r="R29" s="25" t="s">
        <v>49</v>
      </c>
      <c r="S29" s="25" t="s">
        <v>47</v>
      </c>
      <c r="T29" s="25" t="s">
        <v>47</v>
      </c>
      <c r="U29" s="25" t="s">
        <v>49</v>
      </c>
      <c r="V29" s="25" t="s">
        <v>47</v>
      </c>
      <c r="W29" s="25" t="s">
        <v>49</v>
      </c>
      <c r="X29" s="25" t="s">
        <v>49</v>
      </c>
      <c r="Y29" s="25" t="s">
        <v>49</v>
      </c>
      <c r="Z29" s="25" t="s">
        <v>47</v>
      </c>
      <c r="AA29" s="25" t="s">
        <v>47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0</v>
      </c>
      <c r="AH29" s="25">
        <v>0.17</v>
      </c>
      <c r="AI29" s="25" t="s">
        <v>47</v>
      </c>
      <c r="AJ29" s="26"/>
    </row>
    <row r="30" spans="1:36" ht="100.8" x14ac:dyDescent="0.3">
      <c r="A30" s="25">
        <v>10</v>
      </c>
      <c r="B30" s="27" t="s">
        <v>63</v>
      </c>
      <c r="C30" s="26" t="s">
        <v>64</v>
      </c>
      <c r="D30" s="26" t="s">
        <v>65</v>
      </c>
      <c r="E30" s="26" t="s">
        <v>66</v>
      </c>
      <c r="F30" s="28" t="s">
        <v>105</v>
      </c>
      <c r="G30" s="27" t="s">
        <v>106</v>
      </c>
      <c r="H30" s="27" t="s">
        <v>107</v>
      </c>
      <c r="I30" s="27" t="s">
        <v>108</v>
      </c>
      <c r="J30" s="26" t="s">
        <v>71</v>
      </c>
      <c r="K30" s="27" t="s">
        <v>72</v>
      </c>
      <c r="L30" s="27" t="s">
        <v>72</v>
      </c>
      <c r="M30" s="25" t="s">
        <v>49</v>
      </c>
      <c r="N30" s="25" t="s">
        <v>47</v>
      </c>
      <c r="O30" s="25" t="s">
        <v>48</v>
      </c>
      <c r="P30" s="25" t="s">
        <v>48</v>
      </c>
      <c r="Q30" s="25" t="s">
        <v>47</v>
      </c>
      <c r="R30" s="25" t="s">
        <v>49</v>
      </c>
      <c r="S30" s="25" t="s">
        <v>47</v>
      </c>
      <c r="T30" s="25" t="s">
        <v>47</v>
      </c>
      <c r="U30" s="25" t="s">
        <v>49</v>
      </c>
      <c r="V30" s="25" t="s">
        <v>47</v>
      </c>
      <c r="W30" s="25" t="s">
        <v>49</v>
      </c>
      <c r="X30" s="25" t="s">
        <v>49</v>
      </c>
      <c r="Y30" s="25" t="s">
        <v>49</v>
      </c>
      <c r="Z30" s="25" t="s">
        <v>47</v>
      </c>
      <c r="AA30" s="25" t="s">
        <v>47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0</v>
      </c>
      <c r="AH30" s="25">
        <v>0.17</v>
      </c>
      <c r="AI30" s="25" t="s">
        <v>47</v>
      </c>
      <c r="AJ30" s="26"/>
    </row>
    <row r="31" spans="1:36" ht="100.8" x14ac:dyDescent="0.3">
      <c r="A31" s="25">
        <v>11</v>
      </c>
      <c r="B31" s="27" t="s">
        <v>63</v>
      </c>
      <c r="C31" s="26" t="s">
        <v>109</v>
      </c>
      <c r="D31" s="26" t="s">
        <v>110</v>
      </c>
      <c r="E31" s="26" t="s">
        <v>111</v>
      </c>
      <c r="F31" s="29" t="s">
        <v>112</v>
      </c>
      <c r="G31" s="27" t="s">
        <v>113</v>
      </c>
      <c r="H31" s="27" t="s">
        <v>114</v>
      </c>
      <c r="I31" s="27" t="s">
        <v>115</v>
      </c>
      <c r="J31" s="26" t="s">
        <v>71</v>
      </c>
      <c r="K31" s="27" t="s">
        <v>116</v>
      </c>
      <c r="L31" s="27" t="s">
        <v>116</v>
      </c>
      <c r="M31" s="25" t="s">
        <v>49</v>
      </c>
      <c r="N31" s="25" t="s">
        <v>48</v>
      </c>
      <c r="O31" s="25" t="s">
        <v>48</v>
      </c>
      <c r="P31" s="25" t="s">
        <v>48</v>
      </c>
      <c r="Q31" s="25" t="s">
        <v>47</v>
      </c>
      <c r="R31" s="25" t="s">
        <v>47</v>
      </c>
      <c r="S31" s="25" t="s">
        <v>48</v>
      </c>
      <c r="T31" s="25" t="s">
        <v>49</v>
      </c>
      <c r="U31" s="25" t="s">
        <v>49</v>
      </c>
      <c r="V31" s="25" t="s">
        <v>47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0.5</v>
      </c>
      <c r="AH31" s="25">
        <v>0.28999999999999998</v>
      </c>
      <c r="AI31" s="25" t="s">
        <v>47</v>
      </c>
      <c r="AJ31" s="26"/>
    </row>
    <row r="32" spans="1:36" ht="86.4" x14ac:dyDescent="0.3">
      <c r="A32" s="25">
        <v>12</v>
      </c>
      <c r="B32" s="27" t="s">
        <v>63</v>
      </c>
      <c r="C32" s="26" t="s">
        <v>109</v>
      </c>
      <c r="D32" s="26" t="s">
        <v>110</v>
      </c>
      <c r="E32" s="26" t="s">
        <v>111</v>
      </c>
      <c r="F32" s="28" t="s">
        <v>117</v>
      </c>
      <c r="G32" s="27" t="s">
        <v>118</v>
      </c>
      <c r="H32" s="27" t="s">
        <v>119</v>
      </c>
      <c r="I32" s="27" t="s">
        <v>120</v>
      </c>
      <c r="J32" s="26" t="s">
        <v>71</v>
      </c>
      <c r="K32" s="27" t="s">
        <v>116</v>
      </c>
      <c r="L32" s="27" t="s">
        <v>116</v>
      </c>
      <c r="M32" s="25" t="s">
        <v>49</v>
      </c>
      <c r="N32" s="25" t="s">
        <v>48</v>
      </c>
      <c r="O32" s="25" t="s">
        <v>48</v>
      </c>
      <c r="P32" s="25" t="s">
        <v>48</v>
      </c>
      <c r="Q32" s="25" t="s">
        <v>47</v>
      </c>
      <c r="R32" s="25" t="s">
        <v>47</v>
      </c>
      <c r="S32" s="25" t="s">
        <v>48</v>
      </c>
      <c r="T32" s="25" t="s">
        <v>49</v>
      </c>
      <c r="U32" s="25" t="s">
        <v>49</v>
      </c>
      <c r="V32" s="25" t="s">
        <v>47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0.5</v>
      </c>
      <c r="AH32" s="25">
        <v>0.28999999999999998</v>
      </c>
      <c r="AI32" s="25" t="s">
        <v>47</v>
      </c>
      <c r="AJ32" s="26"/>
    </row>
    <row r="33" spans="1:36" ht="86.4" x14ac:dyDescent="0.3">
      <c r="A33" s="25">
        <v>13</v>
      </c>
      <c r="B33" s="27" t="s">
        <v>63</v>
      </c>
      <c r="C33" s="26" t="s">
        <v>109</v>
      </c>
      <c r="D33" s="26" t="s">
        <v>110</v>
      </c>
      <c r="E33" s="26" t="s">
        <v>111</v>
      </c>
      <c r="F33" s="28" t="s">
        <v>121</v>
      </c>
      <c r="G33" s="27" t="s">
        <v>122</v>
      </c>
      <c r="H33" s="27" t="s">
        <v>123</v>
      </c>
      <c r="I33" s="27" t="s">
        <v>124</v>
      </c>
      <c r="J33" s="26" t="s">
        <v>71</v>
      </c>
      <c r="K33" s="27" t="s">
        <v>116</v>
      </c>
      <c r="L33" s="27" t="s">
        <v>116</v>
      </c>
      <c r="M33" s="25" t="s">
        <v>49</v>
      </c>
      <c r="N33" s="25" t="s">
        <v>48</v>
      </c>
      <c r="O33" s="25" t="s">
        <v>48</v>
      </c>
      <c r="P33" s="25" t="s">
        <v>48</v>
      </c>
      <c r="Q33" s="25" t="s">
        <v>47</v>
      </c>
      <c r="R33" s="25" t="s">
        <v>47</v>
      </c>
      <c r="S33" s="25" t="s">
        <v>49</v>
      </c>
      <c r="T33" s="25" t="s">
        <v>49</v>
      </c>
      <c r="U33" s="25" t="s">
        <v>49</v>
      </c>
      <c r="V33" s="25" t="s">
        <v>47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0</v>
      </c>
      <c r="AH33" s="25">
        <v>0.14000000000000001</v>
      </c>
      <c r="AI33" s="25" t="s">
        <v>47</v>
      </c>
      <c r="AJ33" s="26"/>
    </row>
    <row r="34" spans="1:36" ht="72" x14ac:dyDescent="0.3">
      <c r="A34" s="25">
        <v>14</v>
      </c>
      <c r="B34" s="27" t="s">
        <v>63</v>
      </c>
      <c r="C34" s="26" t="s">
        <v>109</v>
      </c>
      <c r="D34" s="26" t="s">
        <v>110</v>
      </c>
      <c r="E34" s="26" t="s">
        <v>111</v>
      </c>
      <c r="F34" s="29" t="s">
        <v>125</v>
      </c>
      <c r="G34" s="27" t="s">
        <v>126</v>
      </c>
      <c r="H34" s="27" t="s">
        <v>127</v>
      </c>
      <c r="I34" s="27" t="s">
        <v>128</v>
      </c>
      <c r="J34" s="26" t="s">
        <v>71</v>
      </c>
      <c r="K34" s="27" t="s">
        <v>116</v>
      </c>
      <c r="L34" s="27" t="s">
        <v>116</v>
      </c>
      <c r="M34" s="25" t="s">
        <v>49</v>
      </c>
      <c r="N34" s="25" t="s">
        <v>48</v>
      </c>
      <c r="O34" s="25" t="s">
        <v>48</v>
      </c>
      <c r="P34" s="25" t="s">
        <v>48</v>
      </c>
      <c r="Q34" s="25" t="s">
        <v>47</v>
      </c>
      <c r="R34" s="25" t="s">
        <v>47</v>
      </c>
      <c r="S34" s="25" t="s">
        <v>48</v>
      </c>
      <c r="T34" s="25" t="s">
        <v>49</v>
      </c>
      <c r="U34" s="25" t="s">
        <v>49</v>
      </c>
      <c r="V34" s="25" t="s">
        <v>47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0.5</v>
      </c>
      <c r="AH34" s="25">
        <v>0.28999999999999998</v>
      </c>
      <c r="AI34" s="25" t="s">
        <v>47</v>
      </c>
      <c r="AJ34" s="26"/>
    </row>
    <row r="35" spans="1:36" ht="72" x14ac:dyDescent="0.3">
      <c r="A35" s="25">
        <v>15</v>
      </c>
      <c r="B35" s="27" t="s">
        <v>63</v>
      </c>
      <c r="C35" s="26" t="s">
        <v>109</v>
      </c>
      <c r="D35" s="26" t="s">
        <v>110</v>
      </c>
      <c r="E35" s="26" t="s">
        <v>111</v>
      </c>
      <c r="F35" s="29" t="s">
        <v>129</v>
      </c>
      <c r="G35" s="27" t="s">
        <v>130</v>
      </c>
      <c r="H35" s="27" t="s">
        <v>131</v>
      </c>
      <c r="I35" s="27" t="s">
        <v>132</v>
      </c>
      <c r="J35" s="26" t="s">
        <v>71</v>
      </c>
      <c r="K35" s="27" t="s">
        <v>116</v>
      </c>
      <c r="L35" s="27" t="s">
        <v>116</v>
      </c>
      <c r="M35" s="25" t="s">
        <v>49</v>
      </c>
      <c r="N35" s="25" t="s">
        <v>48</v>
      </c>
      <c r="O35" s="25" t="s">
        <v>48</v>
      </c>
      <c r="P35" s="25" t="s">
        <v>48</v>
      </c>
      <c r="Q35" s="25" t="s">
        <v>47</v>
      </c>
      <c r="R35" s="25" t="s">
        <v>47</v>
      </c>
      <c r="S35" s="25" t="s">
        <v>48</v>
      </c>
      <c r="T35" s="25" t="s">
        <v>49</v>
      </c>
      <c r="U35" s="25" t="s">
        <v>49</v>
      </c>
      <c r="V35" s="25" t="s">
        <v>47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0.5</v>
      </c>
      <c r="AH35" s="25">
        <v>0.28999999999999998</v>
      </c>
      <c r="AI35" s="25" t="s">
        <v>47</v>
      </c>
      <c r="AJ35" s="26"/>
    </row>
    <row r="36" spans="1:36" ht="57.6" x14ac:dyDescent="0.3">
      <c r="A36" s="25">
        <v>16</v>
      </c>
      <c r="B36" s="27" t="s">
        <v>63</v>
      </c>
      <c r="C36" s="26" t="s">
        <v>109</v>
      </c>
      <c r="D36" s="26" t="s">
        <v>110</v>
      </c>
      <c r="E36" s="26" t="s">
        <v>111</v>
      </c>
      <c r="F36" s="28" t="s">
        <v>133</v>
      </c>
      <c r="G36" s="27" t="s">
        <v>134</v>
      </c>
      <c r="H36" s="27" t="s">
        <v>135</v>
      </c>
      <c r="I36" s="27" t="s">
        <v>136</v>
      </c>
      <c r="J36" s="26" t="s">
        <v>71</v>
      </c>
      <c r="K36" s="27" t="s">
        <v>137</v>
      </c>
      <c r="L36" s="27" t="s">
        <v>137</v>
      </c>
      <c r="M36" s="25" t="s">
        <v>48</v>
      </c>
      <c r="N36" s="25" t="s">
        <v>48</v>
      </c>
      <c r="O36" s="25" t="s">
        <v>48</v>
      </c>
      <c r="P36" s="25" t="s">
        <v>48</v>
      </c>
      <c r="Q36" s="25" t="s">
        <v>48</v>
      </c>
      <c r="R36" s="25" t="s">
        <v>47</v>
      </c>
      <c r="S36" s="25" t="s">
        <v>48</v>
      </c>
      <c r="T36" s="25" t="s">
        <v>48</v>
      </c>
      <c r="U36" s="25" t="s">
        <v>49</v>
      </c>
      <c r="V36" s="25" t="s">
        <v>49</v>
      </c>
      <c r="W36" s="25" t="s">
        <v>47</v>
      </c>
      <c r="X36" s="25" t="s">
        <v>47</v>
      </c>
      <c r="Y36" s="25" t="s">
        <v>47</v>
      </c>
      <c r="Z36" s="25" t="s">
        <v>49</v>
      </c>
      <c r="AA36" s="25" t="s">
        <v>49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0.44</v>
      </c>
      <c r="AI36" s="25" t="s">
        <v>47</v>
      </c>
      <c r="AJ36" s="26"/>
    </row>
    <row r="37" spans="1:36" ht="129.6" x14ac:dyDescent="0.3">
      <c r="A37" s="25">
        <v>17</v>
      </c>
      <c r="B37" s="27" t="s">
        <v>63</v>
      </c>
      <c r="C37" s="26" t="s">
        <v>109</v>
      </c>
      <c r="D37" s="26" t="s">
        <v>138</v>
      </c>
      <c r="E37" s="26" t="s">
        <v>139</v>
      </c>
      <c r="F37" s="29" t="s">
        <v>140</v>
      </c>
      <c r="G37" s="27" t="s">
        <v>141</v>
      </c>
      <c r="H37" s="27" t="s">
        <v>114</v>
      </c>
      <c r="I37" s="27" t="s">
        <v>142</v>
      </c>
      <c r="J37" s="26" t="s">
        <v>71</v>
      </c>
      <c r="K37" s="27" t="s">
        <v>137</v>
      </c>
      <c r="L37" s="27" t="s">
        <v>137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1</v>
      </c>
      <c r="AH37" s="25">
        <v>0.56000000000000005</v>
      </c>
      <c r="AI37" s="25" t="s">
        <v>47</v>
      </c>
      <c r="AJ37" s="26"/>
    </row>
    <row r="38" spans="1:36" ht="129.6" x14ac:dyDescent="0.3">
      <c r="A38" s="25">
        <v>18</v>
      </c>
      <c r="B38" s="27" t="s">
        <v>63</v>
      </c>
      <c r="C38" s="26" t="s">
        <v>109</v>
      </c>
      <c r="D38" s="26" t="s">
        <v>138</v>
      </c>
      <c r="E38" s="26" t="s">
        <v>139</v>
      </c>
      <c r="F38" s="28" t="s">
        <v>143</v>
      </c>
      <c r="G38" s="27" t="s">
        <v>144</v>
      </c>
      <c r="H38" s="27" t="s">
        <v>145</v>
      </c>
      <c r="I38" s="27" t="s">
        <v>146</v>
      </c>
      <c r="J38" s="26" t="s">
        <v>71</v>
      </c>
      <c r="K38" s="27" t="s">
        <v>137</v>
      </c>
      <c r="L38" s="27" t="s">
        <v>137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0.44</v>
      </c>
      <c r="AI38" s="25" t="s">
        <v>47</v>
      </c>
      <c r="AJ38" s="26"/>
    </row>
    <row r="39" spans="1:36" ht="86.4" x14ac:dyDescent="0.3">
      <c r="A39" s="25">
        <v>19</v>
      </c>
      <c r="B39" s="27" t="s">
        <v>63</v>
      </c>
      <c r="C39" s="26" t="s">
        <v>109</v>
      </c>
      <c r="D39" s="26" t="s">
        <v>147</v>
      </c>
      <c r="E39" s="26" t="s">
        <v>148</v>
      </c>
      <c r="F39" s="28" t="s">
        <v>149</v>
      </c>
      <c r="G39" s="27" t="s">
        <v>150</v>
      </c>
      <c r="H39" s="27" t="s">
        <v>114</v>
      </c>
      <c r="I39" s="27" t="s">
        <v>151</v>
      </c>
      <c r="J39" s="26" t="s">
        <v>71</v>
      </c>
      <c r="K39" s="27" t="s">
        <v>137</v>
      </c>
      <c r="L39" s="27" t="s">
        <v>137</v>
      </c>
      <c r="M39" s="25" t="s">
        <v>48</v>
      </c>
      <c r="N39" s="25" t="s">
        <v>48</v>
      </c>
      <c r="O39" s="25" t="s">
        <v>48</v>
      </c>
      <c r="P39" s="25" t="s">
        <v>48</v>
      </c>
      <c r="Q39" s="25" t="s">
        <v>48</v>
      </c>
      <c r="R39" s="25" t="s">
        <v>47</v>
      </c>
      <c r="S39" s="25" t="s">
        <v>48</v>
      </c>
      <c r="T39" s="25" t="s">
        <v>48</v>
      </c>
      <c r="U39" s="25" t="s">
        <v>49</v>
      </c>
      <c r="V39" s="25" t="s">
        <v>48</v>
      </c>
      <c r="W39" s="25" t="s">
        <v>47</v>
      </c>
      <c r="X39" s="25" t="s">
        <v>47</v>
      </c>
      <c r="Y39" s="25" t="s">
        <v>47</v>
      </c>
      <c r="Z39" s="25" t="s">
        <v>49</v>
      </c>
      <c r="AA39" s="25" t="s">
        <v>49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0.56000000000000005</v>
      </c>
      <c r="AI39" s="25" t="s">
        <v>47</v>
      </c>
      <c r="AJ39" s="26"/>
    </row>
    <row r="40" spans="1:36" ht="72" x14ac:dyDescent="0.3">
      <c r="A40" s="25">
        <v>20</v>
      </c>
      <c r="B40" s="27" t="s">
        <v>63</v>
      </c>
      <c r="C40" s="26" t="s">
        <v>109</v>
      </c>
      <c r="D40" s="26" t="s">
        <v>147</v>
      </c>
      <c r="E40" s="26" t="s">
        <v>148</v>
      </c>
      <c r="F40" s="29" t="s">
        <v>152</v>
      </c>
      <c r="G40" s="27" t="s">
        <v>153</v>
      </c>
      <c r="H40" s="27" t="s">
        <v>127</v>
      </c>
      <c r="I40" s="27" t="s">
        <v>154</v>
      </c>
      <c r="J40" s="26" t="s">
        <v>71</v>
      </c>
      <c r="K40" s="27" t="s">
        <v>137</v>
      </c>
      <c r="L40" s="27" t="s">
        <v>137</v>
      </c>
      <c r="M40" s="25" t="s">
        <v>48</v>
      </c>
      <c r="N40" s="25" t="s">
        <v>48</v>
      </c>
      <c r="O40" s="25" t="s">
        <v>48</v>
      </c>
      <c r="P40" s="25" t="s">
        <v>48</v>
      </c>
      <c r="Q40" s="25" t="s">
        <v>48</v>
      </c>
      <c r="R40" s="25" t="s">
        <v>47</v>
      </c>
      <c r="S40" s="25" t="s">
        <v>48</v>
      </c>
      <c r="T40" s="25" t="s">
        <v>48</v>
      </c>
      <c r="U40" s="25" t="s">
        <v>49</v>
      </c>
      <c r="V40" s="25" t="s">
        <v>48</v>
      </c>
      <c r="W40" s="25" t="s">
        <v>47</v>
      </c>
      <c r="X40" s="25" t="s">
        <v>47</v>
      </c>
      <c r="Y40" s="25" t="s">
        <v>47</v>
      </c>
      <c r="Z40" s="25" t="s">
        <v>49</v>
      </c>
      <c r="AA40" s="25" t="s">
        <v>49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0.56000000000000005</v>
      </c>
      <c r="AI40" s="25" t="s">
        <v>47</v>
      </c>
      <c r="AJ40" s="26"/>
    </row>
    <row r="41" spans="1:36" ht="86.4" x14ac:dyDescent="0.3">
      <c r="A41" s="25">
        <v>21</v>
      </c>
      <c r="B41" s="27" t="s">
        <v>63</v>
      </c>
      <c r="C41" s="26" t="s">
        <v>109</v>
      </c>
      <c r="D41" s="26" t="s">
        <v>155</v>
      </c>
      <c r="E41" s="26" t="s">
        <v>156</v>
      </c>
      <c r="F41" s="28" t="s">
        <v>157</v>
      </c>
      <c r="G41" s="27" t="s">
        <v>158</v>
      </c>
      <c r="H41" s="27" t="s">
        <v>114</v>
      </c>
      <c r="I41" s="27" t="s">
        <v>159</v>
      </c>
      <c r="J41" s="26" t="s">
        <v>71</v>
      </c>
      <c r="K41" s="27" t="s">
        <v>137</v>
      </c>
      <c r="L41" s="27" t="s">
        <v>137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48</v>
      </c>
      <c r="U41" s="25" t="s">
        <v>49</v>
      </c>
      <c r="V41" s="25" t="s">
        <v>49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1</v>
      </c>
      <c r="AH41" s="25">
        <v>0.44</v>
      </c>
      <c r="AI41" s="25" t="s">
        <v>47</v>
      </c>
      <c r="AJ41" s="26"/>
    </row>
    <row r="42" spans="1:36" ht="115.2" x14ac:dyDescent="0.3">
      <c r="A42" s="25">
        <v>22</v>
      </c>
      <c r="B42" s="27" t="s">
        <v>63</v>
      </c>
      <c r="C42" s="26" t="s">
        <v>109</v>
      </c>
      <c r="D42" s="26" t="s">
        <v>160</v>
      </c>
      <c r="E42" s="26" t="s">
        <v>161</v>
      </c>
      <c r="F42" s="28" t="s">
        <v>162</v>
      </c>
      <c r="G42" s="27" t="s">
        <v>163</v>
      </c>
      <c r="H42" s="27" t="s">
        <v>114</v>
      </c>
      <c r="I42" s="27" t="s">
        <v>164</v>
      </c>
      <c r="J42" s="26" t="s">
        <v>71</v>
      </c>
      <c r="K42" s="27" t="s">
        <v>137</v>
      </c>
      <c r="L42" s="27" t="s">
        <v>137</v>
      </c>
      <c r="M42" s="25" t="s">
        <v>48</v>
      </c>
      <c r="N42" s="25" t="s">
        <v>48</v>
      </c>
      <c r="O42" s="25" t="s">
        <v>48</v>
      </c>
      <c r="P42" s="25" t="s">
        <v>48</v>
      </c>
      <c r="Q42" s="25" t="s">
        <v>48</v>
      </c>
      <c r="R42" s="25" t="s">
        <v>47</v>
      </c>
      <c r="S42" s="25" t="s">
        <v>48</v>
      </c>
      <c r="T42" s="25" t="s">
        <v>48</v>
      </c>
      <c r="U42" s="25" t="s">
        <v>49</v>
      </c>
      <c r="V42" s="25" t="s">
        <v>49</v>
      </c>
      <c r="W42" s="25" t="s">
        <v>47</v>
      </c>
      <c r="X42" s="25" t="s">
        <v>47</v>
      </c>
      <c r="Y42" s="25" t="s">
        <v>47</v>
      </c>
      <c r="Z42" s="25" t="s">
        <v>49</v>
      </c>
      <c r="AA42" s="25" t="s">
        <v>49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0.44</v>
      </c>
      <c r="AI42" s="25" t="s">
        <v>47</v>
      </c>
      <c r="AJ42" s="26"/>
    </row>
    <row r="43" spans="1:36" ht="72" x14ac:dyDescent="0.3">
      <c r="A43" s="25">
        <v>23</v>
      </c>
      <c r="B43" s="27" t="s">
        <v>63</v>
      </c>
      <c r="C43" s="26" t="s">
        <v>109</v>
      </c>
      <c r="D43" s="26" t="s">
        <v>160</v>
      </c>
      <c r="E43" s="26" t="s">
        <v>161</v>
      </c>
      <c r="F43" s="29" t="s">
        <v>165</v>
      </c>
      <c r="G43" s="27" t="s">
        <v>166</v>
      </c>
      <c r="H43" s="27" t="s">
        <v>167</v>
      </c>
      <c r="I43" s="27" t="s">
        <v>168</v>
      </c>
      <c r="J43" s="26" t="s">
        <v>71</v>
      </c>
      <c r="K43" s="27" t="s">
        <v>72</v>
      </c>
      <c r="L43" s="27" t="s">
        <v>72</v>
      </c>
      <c r="M43" s="25" t="s">
        <v>48</v>
      </c>
      <c r="N43" s="25" t="s">
        <v>47</v>
      </c>
      <c r="O43" s="25" t="s">
        <v>48</v>
      </c>
      <c r="P43" s="25" t="s">
        <v>48</v>
      </c>
      <c r="Q43" s="25" t="s">
        <v>49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49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0.5</v>
      </c>
      <c r="AH43" s="25">
        <v>0.25</v>
      </c>
      <c r="AI43" s="25" t="s">
        <v>47</v>
      </c>
      <c r="AJ43" s="26"/>
    </row>
    <row r="44" spans="1:36" ht="100.8" x14ac:dyDescent="0.3">
      <c r="A44" s="25">
        <v>24</v>
      </c>
      <c r="B44" s="27" t="s">
        <v>63</v>
      </c>
      <c r="C44" s="26" t="s">
        <v>109</v>
      </c>
      <c r="D44" s="26" t="s">
        <v>169</v>
      </c>
      <c r="E44" s="26" t="s">
        <v>170</v>
      </c>
      <c r="F44" s="29" t="s">
        <v>171</v>
      </c>
      <c r="G44" s="27" t="s">
        <v>172</v>
      </c>
      <c r="H44" s="27" t="s">
        <v>173</v>
      </c>
      <c r="I44" s="27" t="s">
        <v>174</v>
      </c>
      <c r="J44" s="26" t="s">
        <v>71</v>
      </c>
      <c r="K44" s="27" t="s">
        <v>116</v>
      </c>
      <c r="L44" s="27" t="s">
        <v>116</v>
      </c>
      <c r="M44" s="25" t="s">
        <v>48</v>
      </c>
      <c r="N44" s="25" t="s">
        <v>48</v>
      </c>
      <c r="O44" s="25" t="s">
        <v>48</v>
      </c>
      <c r="P44" s="25" t="s">
        <v>48</v>
      </c>
      <c r="Q44" s="25" t="s">
        <v>48</v>
      </c>
      <c r="R44" s="25" t="s">
        <v>47</v>
      </c>
      <c r="S44" s="25" t="s">
        <v>48</v>
      </c>
      <c r="T44" s="25" t="s">
        <v>48</v>
      </c>
      <c r="U44" s="25" t="s">
        <v>49</v>
      </c>
      <c r="V44" s="25" t="s">
        <v>49</v>
      </c>
      <c r="W44" s="25" t="s">
        <v>47</v>
      </c>
      <c r="X44" s="25" t="s">
        <v>47</v>
      </c>
      <c r="Y44" s="25" t="s">
        <v>47</v>
      </c>
      <c r="Z44" s="25" t="s">
        <v>49</v>
      </c>
      <c r="AA44" s="25" t="s">
        <v>49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0.44</v>
      </c>
      <c r="AI44" s="25" t="s">
        <v>47</v>
      </c>
      <c r="AJ44" s="26"/>
    </row>
    <row r="45" spans="1:36" ht="100.8" x14ac:dyDescent="0.3">
      <c r="A45" s="25">
        <v>25</v>
      </c>
      <c r="B45" s="27" t="s">
        <v>63</v>
      </c>
      <c r="C45" s="26" t="s">
        <v>109</v>
      </c>
      <c r="D45" s="26" t="s">
        <v>169</v>
      </c>
      <c r="E45" s="26" t="s">
        <v>170</v>
      </c>
      <c r="F45" s="29" t="s">
        <v>175</v>
      </c>
      <c r="G45" s="27" t="s">
        <v>176</v>
      </c>
      <c r="H45" s="27" t="s">
        <v>114</v>
      </c>
      <c r="I45" s="27" t="s">
        <v>177</v>
      </c>
      <c r="J45" s="26" t="s">
        <v>71</v>
      </c>
      <c r="K45" s="27" t="s">
        <v>137</v>
      </c>
      <c r="L45" s="27" t="s">
        <v>137</v>
      </c>
      <c r="M45" s="25" t="s">
        <v>49</v>
      </c>
      <c r="N45" s="25" t="s">
        <v>48</v>
      </c>
      <c r="O45" s="25" t="s">
        <v>48</v>
      </c>
      <c r="P45" s="25" t="s">
        <v>48</v>
      </c>
      <c r="Q45" s="25" t="s">
        <v>47</v>
      </c>
      <c r="R45" s="25" t="s">
        <v>47</v>
      </c>
      <c r="S45" s="25" t="s">
        <v>48</v>
      </c>
      <c r="T45" s="25" t="s">
        <v>48</v>
      </c>
      <c r="U45" s="25" t="s">
        <v>49</v>
      </c>
      <c r="V45" s="25" t="s">
        <v>47</v>
      </c>
      <c r="W45" s="25" t="s">
        <v>47</v>
      </c>
      <c r="X45" s="25" t="s">
        <v>47</v>
      </c>
      <c r="Y45" s="25" t="s">
        <v>47</v>
      </c>
      <c r="Z45" s="25" t="s">
        <v>49</v>
      </c>
      <c r="AA45" s="25" t="s">
        <v>49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0.43</v>
      </c>
      <c r="AI45" s="25" t="s">
        <v>47</v>
      </c>
      <c r="AJ45" s="26"/>
    </row>
    <row r="46" spans="1:36" ht="57.6" x14ac:dyDescent="0.3">
      <c r="A46" s="25">
        <v>26</v>
      </c>
      <c r="B46" s="27" t="s">
        <v>63</v>
      </c>
      <c r="C46" s="26" t="s">
        <v>109</v>
      </c>
      <c r="D46" s="26" t="s">
        <v>178</v>
      </c>
      <c r="E46" s="26" t="s">
        <v>179</v>
      </c>
      <c r="F46" s="28" t="s">
        <v>180</v>
      </c>
      <c r="G46" s="27" t="s">
        <v>181</v>
      </c>
      <c r="H46" s="27" t="s">
        <v>127</v>
      </c>
      <c r="I46" s="27" t="s">
        <v>182</v>
      </c>
      <c r="J46" s="26" t="s">
        <v>71</v>
      </c>
      <c r="K46" s="27" t="s">
        <v>116</v>
      </c>
      <c r="L46" s="27" t="s">
        <v>116</v>
      </c>
      <c r="M46" s="25" t="s">
        <v>49</v>
      </c>
      <c r="N46" s="25" t="s">
        <v>48</v>
      </c>
      <c r="O46" s="25" t="s">
        <v>48</v>
      </c>
      <c r="P46" s="25" t="s">
        <v>48</v>
      </c>
      <c r="Q46" s="25" t="s">
        <v>47</v>
      </c>
      <c r="R46" s="25" t="s">
        <v>47</v>
      </c>
      <c r="S46" s="25" t="s">
        <v>48</v>
      </c>
      <c r="T46" s="25" t="s">
        <v>49</v>
      </c>
      <c r="U46" s="25" t="s">
        <v>49</v>
      </c>
      <c r="V46" s="25" t="s">
        <v>47</v>
      </c>
      <c r="W46" s="25" t="s">
        <v>47</v>
      </c>
      <c r="X46" s="25" t="s">
        <v>47</v>
      </c>
      <c r="Y46" s="25" t="s">
        <v>47</v>
      </c>
      <c r="Z46" s="25" t="s">
        <v>49</v>
      </c>
      <c r="AA46" s="25" t="s">
        <v>49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0.5</v>
      </c>
      <c r="AH46" s="25">
        <v>0.28999999999999998</v>
      </c>
      <c r="AI46" s="25" t="s">
        <v>47</v>
      </c>
      <c r="AJ46" s="26"/>
    </row>
    <row r="47" spans="1:36" ht="86.4" x14ac:dyDescent="0.3">
      <c r="A47" s="25">
        <v>27</v>
      </c>
      <c r="B47" s="27" t="s">
        <v>63</v>
      </c>
      <c r="C47" s="26" t="s">
        <v>183</v>
      </c>
      <c r="D47" s="26" t="s">
        <v>184</v>
      </c>
      <c r="E47" s="26" t="s">
        <v>185</v>
      </c>
      <c r="F47" s="28" t="s">
        <v>186</v>
      </c>
      <c r="G47" s="27" t="s">
        <v>187</v>
      </c>
      <c r="H47" s="27" t="s">
        <v>188</v>
      </c>
      <c r="I47" s="27" t="s">
        <v>189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49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</v>
      </c>
      <c r="AH47" s="25">
        <v>0.17</v>
      </c>
      <c r="AI47" s="25" t="s">
        <v>47</v>
      </c>
      <c r="AJ47" s="26"/>
    </row>
    <row r="48" spans="1:36" ht="100.8" x14ac:dyDescent="0.3">
      <c r="A48" s="25">
        <v>28</v>
      </c>
      <c r="B48" s="27" t="s">
        <v>63</v>
      </c>
      <c r="C48" s="26" t="s">
        <v>190</v>
      </c>
      <c r="D48" s="26" t="s">
        <v>191</v>
      </c>
      <c r="E48" s="26" t="s">
        <v>192</v>
      </c>
      <c r="F48" s="29" t="s">
        <v>193</v>
      </c>
      <c r="G48" s="27" t="s">
        <v>194</v>
      </c>
      <c r="H48" s="27" t="s">
        <v>103</v>
      </c>
      <c r="I48" s="27" t="s">
        <v>195</v>
      </c>
      <c r="J48" s="26" t="s">
        <v>71</v>
      </c>
      <c r="K48" s="27" t="s">
        <v>137</v>
      </c>
      <c r="L48" s="27" t="s">
        <v>137</v>
      </c>
      <c r="M48" s="25" t="s">
        <v>48</v>
      </c>
      <c r="N48" s="25" t="s">
        <v>48</v>
      </c>
      <c r="O48" s="25" t="s">
        <v>48</v>
      </c>
      <c r="P48" s="25" t="s">
        <v>48</v>
      </c>
      <c r="Q48" s="25" t="s">
        <v>49</v>
      </c>
      <c r="R48" s="25" t="s">
        <v>47</v>
      </c>
      <c r="S48" s="25" t="s">
        <v>49</v>
      </c>
      <c r="T48" s="25" t="s">
        <v>49</v>
      </c>
      <c r="U48" s="25" t="s">
        <v>49</v>
      </c>
      <c r="V48" s="25" t="s">
        <v>49</v>
      </c>
      <c r="W48" s="25" t="s">
        <v>47</v>
      </c>
      <c r="X48" s="25" t="s">
        <v>47</v>
      </c>
      <c r="Y48" s="25" t="s">
        <v>47</v>
      </c>
      <c r="Z48" s="25" t="s">
        <v>49</v>
      </c>
      <c r="AA48" s="25" t="s">
        <v>49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0</v>
      </c>
      <c r="AH48" s="25">
        <v>0.11</v>
      </c>
      <c r="AI48" s="25" t="s">
        <v>47</v>
      </c>
      <c r="AJ48" s="26"/>
    </row>
    <row r="49" spans="1:36" ht="100.8" x14ac:dyDescent="0.3">
      <c r="A49" s="25">
        <v>29</v>
      </c>
      <c r="B49" s="27" t="s">
        <v>63</v>
      </c>
      <c r="C49" s="26" t="s">
        <v>196</v>
      </c>
      <c r="D49" s="26" t="s">
        <v>197</v>
      </c>
      <c r="E49" s="26" t="s">
        <v>198</v>
      </c>
      <c r="F49" s="28" t="s">
        <v>199</v>
      </c>
      <c r="G49" s="27" t="s">
        <v>200</v>
      </c>
      <c r="H49" s="27" t="s">
        <v>201</v>
      </c>
      <c r="I49" s="27" t="s">
        <v>202</v>
      </c>
      <c r="J49" s="26" t="s">
        <v>71</v>
      </c>
      <c r="K49" s="27" t="s">
        <v>137</v>
      </c>
      <c r="L49" s="27" t="s">
        <v>137</v>
      </c>
      <c r="M49" s="25" t="s">
        <v>48</v>
      </c>
      <c r="N49" s="25" t="s">
        <v>49</v>
      </c>
      <c r="O49" s="25" t="s">
        <v>48</v>
      </c>
      <c r="P49" s="25" t="s">
        <v>48</v>
      </c>
      <c r="Q49" s="25" t="s">
        <v>49</v>
      </c>
      <c r="R49" s="25" t="s">
        <v>47</v>
      </c>
      <c r="S49" s="25" t="s">
        <v>49</v>
      </c>
      <c r="T49" s="25" t="s">
        <v>47</v>
      </c>
      <c r="U49" s="25" t="s">
        <v>49</v>
      </c>
      <c r="V49" s="25" t="s">
        <v>49</v>
      </c>
      <c r="W49" s="25" t="s">
        <v>47</v>
      </c>
      <c r="X49" s="25" t="s">
        <v>47</v>
      </c>
      <c r="Y49" s="25" t="s">
        <v>47</v>
      </c>
      <c r="Z49" s="25" t="s">
        <v>49</v>
      </c>
      <c r="AA49" s="25" t="s">
        <v>49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0</v>
      </c>
      <c r="AH49" s="25">
        <v>0.13</v>
      </c>
      <c r="AI49" s="25" t="s">
        <v>47</v>
      </c>
      <c r="AJ49" s="26"/>
    </row>
    <row r="50" spans="1:36" ht="86.4" x14ac:dyDescent="0.3">
      <c r="A50" s="25">
        <v>30</v>
      </c>
      <c r="B50" s="27" t="s">
        <v>63</v>
      </c>
      <c r="C50" s="26" t="s">
        <v>203</v>
      </c>
      <c r="D50" s="26" t="s">
        <v>204</v>
      </c>
      <c r="E50" s="26" t="s">
        <v>205</v>
      </c>
      <c r="F50" s="28" t="s">
        <v>206</v>
      </c>
      <c r="G50" s="27" t="s">
        <v>207</v>
      </c>
      <c r="H50" s="27" t="s">
        <v>201</v>
      </c>
      <c r="I50" s="27" t="s">
        <v>208</v>
      </c>
      <c r="J50" s="26" t="s">
        <v>71</v>
      </c>
      <c r="K50" s="27" t="s">
        <v>72</v>
      </c>
      <c r="L50" s="27" t="s">
        <v>72</v>
      </c>
      <c r="M50" s="25" t="s">
        <v>48</v>
      </c>
      <c r="N50" s="25" t="s">
        <v>47</v>
      </c>
      <c r="O50" s="25" t="s">
        <v>48</v>
      </c>
      <c r="P50" s="25" t="s">
        <v>48</v>
      </c>
      <c r="Q50" s="25" t="s">
        <v>49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49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0.5</v>
      </c>
      <c r="AH50" s="25">
        <v>0.25</v>
      </c>
      <c r="AI50" s="25" t="s">
        <v>47</v>
      </c>
      <c r="AJ50" s="26"/>
    </row>
    <row r="51" spans="1:36" ht="72" x14ac:dyDescent="0.3">
      <c r="A51" s="25">
        <v>31</v>
      </c>
      <c r="B51" s="27" t="s">
        <v>63</v>
      </c>
      <c r="C51" s="26" t="s">
        <v>209</v>
      </c>
      <c r="D51" s="26" t="s">
        <v>210</v>
      </c>
      <c r="E51" s="26" t="s">
        <v>211</v>
      </c>
      <c r="F51" s="29" t="s">
        <v>212</v>
      </c>
      <c r="G51" s="27" t="s">
        <v>213</v>
      </c>
      <c r="H51" s="27" t="s">
        <v>214</v>
      </c>
      <c r="I51" s="27" t="s">
        <v>215</v>
      </c>
      <c r="J51" s="26" t="s">
        <v>71</v>
      </c>
      <c r="K51" s="27" t="s">
        <v>116</v>
      </c>
      <c r="L51" s="27" t="s">
        <v>116</v>
      </c>
      <c r="M51" s="25" t="s">
        <v>48</v>
      </c>
      <c r="N51" s="25" t="s">
        <v>48</v>
      </c>
      <c r="O51" s="25" t="s">
        <v>48</v>
      </c>
      <c r="P51" s="25" t="s">
        <v>48</v>
      </c>
      <c r="Q51" s="25" t="s">
        <v>49</v>
      </c>
      <c r="R51" s="25" t="s">
        <v>47</v>
      </c>
      <c r="S51" s="25" t="s">
        <v>49</v>
      </c>
      <c r="T51" s="25" t="s">
        <v>49</v>
      </c>
      <c r="U51" s="25" t="s">
        <v>49</v>
      </c>
      <c r="V51" s="25" t="s">
        <v>49</v>
      </c>
      <c r="W51" s="25" t="s">
        <v>47</v>
      </c>
      <c r="X51" s="25" t="s">
        <v>47</v>
      </c>
      <c r="Y51" s="25" t="s">
        <v>47</v>
      </c>
      <c r="Z51" s="25" t="s">
        <v>49</v>
      </c>
      <c r="AA51" s="25" t="s">
        <v>49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0</v>
      </c>
      <c r="AH51" s="25">
        <v>0.11</v>
      </c>
      <c r="AI51" s="25" t="s">
        <v>47</v>
      </c>
      <c r="AJ51" s="26"/>
    </row>
    <row r="52" spans="1:36" ht="100.8" x14ac:dyDescent="0.3">
      <c r="A52" s="25">
        <v>32</v>
      </c>
      <c r="B52" s="27" t="s">
        <v>63</v>
      </c>
      <c r="C52" s="26" t="s">
        <v>216</v>
      </c>
      <c r="D52" s="26" t="s">
        <v>217</v>
      </c>
      <c r="E52" s="26" t="s">
        <v>218</v>
      </c>
      <c r="F52" s="28" t="s">
        <v>219</v>
      </c>
      <c r="G52" s="27" t="s">
        <v>220</v>
      </c>
      <c r="H52" s="27" t="s">
        <v>83</v>
      </c>
      <c r="I52" s="27" t="s">
        <v>221</v>
      </c>
      <c r="J52" s="26" t="s">
        <v>71</v>
      </c>
      <c r="K52" s="27" t="s">
        <v>137</v>
      </c>
      <c r="L52" s="27" t="s">
        <v>137</v>
      </c>
      <c r="M52" s="25" t="s">
        <v>48</v>
      </c>
      <c r="N52" s="25" t="s">
        <v>48</v>
      </c>
      <c r="O52" s="25" t="s">
        <v>48</v>
      </c>
      <c r="P52" s="25" t="s">
        <v>48</v>
      </c>
      <c r="Q52" s="25" t="s">
        <v>48</v>
      </c>
      <c r="R52" s="25" t="s">
        <v>47</v>
      </c>
      <c r="S52" s="25" t="s">
        <v>48</v>
      </c>
      <c r="T52" s="25" t="s">
        <v>49</v>
      </c>
      <c r="U52" s="25" t="s">
        <v>49</v>
      </c>
      <c r="V52" s="25" t="s">
        <v>48</v>
      </c>
      <c r="W52" s="25" t="s">
        <v>47</v>
      </c>
      <c r="X52" s="25" t="s">
        <v>47</v>
      </c>
      <c r="Y52" s="25" t="s">
        <v>47</v>
      </c>
      <c r="Z52" s="25" t="s">
        <v>49</v>
      </c>
      <c r="AA52" s="25" t="s">
        <v>49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0.67</v>
      </c>
      <c r="AH52" s="25">
        <v>0.44</v>
      </c>
      <c r="AI52" s="25" t="s">
        <v>47</v>
      </c>
      <c r="AJ52" s="26"/>
    </row>
    <row r="53" spans="1:36" ht="144" x14ac:dyDescent="0.3">
      <c r="A53" s="25">
        <v>33</v>
      </c>
      <c r="B53" s="27" t="s">
        <v>63</v>
      </c>
      <c r="C53" s="26" t="s">
        <v>222</v>
      </c>
      <c r="D53" s="26" t="s">
        <v>223</v>
      </c>
      <c r="E53" s="26" t="s">
        <v>224</v>
      </c>
      <c r="F53" s="29" t="s">
        <v>225</v>
      </c>
      <c r="G53" s="27" t="s">
        <v>226</v>
      </c>
      <c r="H53" s="27" t="s">
        <v>227</v>
      </c>
      <c r="I53" s="27" t="s">
        <v>228</v>
      </c>
      <c r="J53" s="26" t="s">
        <v>71</v>
      </c>
      <c r="K53" s="27" t="s">
        <v>72</v>
      </c>
      <c r="L53" s="27" t="s">
        <v>72</v>
      </c>
      <c r="M53" s="25" t="s">
        <v>48</v>
      </c>
      <c r="N53" s="25" t="s">
        <v>47</v>
      </c>
      <c r="O53" s="25" t="s">
        <v>48</v>
      </c>
      <c r="P53" s="25" t="s">
        <v>48</v>
      </c>
      <c r="Q53" s="25" t="s">
        <v>49</v>
      </c>
      <c r="R53" s="25" t="s">
        <v>48</v>
      </c>
      <c r="S53" s="25" t="s">
        <v>47</v>
      </c>
      <c r="T53" s="25" t="s">
        <v>47</v>
      </c>
      <c r="U53" s="25" t="s">
        <v>49</v>
      </c>
      <c r="V53" s="25" t="s">
        <v>49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0.5</v>
      </c>
      <c r="AH53" s="25">
        <v>0.25</v>
      </c>
      <c r="AI53" s="25" t="s">
        <v>47</v>
      </c>
      <c r="AJ53" s="26"/>
    </row>
    <row r="54" spans="1:36" ht="144" x14ac:dyDescent="0.3">
      <c r="A54" s="25">
        <v>34</v>
      </c>
      <c r="B54" s="27" t="s">
        <v>63</v>
      </c>
      <c r="C54" s="26" t="s">
        <v>222</v>
      </c>
      <c r="D54" s="26" t="s">
        <v>223</v>
      </c>
      <c r="E54" s="26" t="s">
        <v>224</v>
      </c>
      <c r="F54" s="29" t="s">
        <v>229</v>
      </c>
      <c r="G54" s="27" t="s">
        <v>230</v>
      </c>
      <c r="H54" s="27" t="s">
        <v>131</v>
      </c>
      <c r="I54" s="27" t="s">
        <v>231</v>
      </c>
      <c r="J54" s="26" t="s">
        <v>71</v>
      </c>
      <c r="K54" s="27" t="s">
        <v>72</v>
      </c>
      <c r="L54" s="27" t="s">
        <v>72</v>
      </c>
      <c r="M54" s="25" t="s">
        <v>48</v>
      </c>
      <c r="N54" s="25" t="s">
        <v>47</v>
      </c>
      <c r="O54" s="25" t="s">
        <v>48</v>
      </c>
      <c r="P54" s="25" t="s">
        <v>48</v>
      </c>
      <c r="Q54" s="25" t="s">
        <v>49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49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0.5</v>
      </c>
      <c r="AH54" s="25">
        <v>0.25</v>
      </c>
      <c r="AI54" s="25" t="s">
        <v>47</v>
      </c>
      <c r="AJ54" s="26"/>
    </row>
    <row r="55" spans="1:36" ht="86.4" x14ac:dyDescent="0.3">
      <c r="A55" s="25">
        <v>35</v>
      </c>
      <c r="B55" s="27" t="s">
        <v>63</v>
      </c>
      <c r="C55" s="26" t="s">
        <v>232</v>
      </c>
      <c r="D55" s="26" t="s">
        <v>233</v>
      </c>
      <c r="E55" s="26" t="s">
        <v>234</v>
      </c>
      <c r="F55" s="28" t="s">
        <v>235</v>
      </c>
      <c r="G55" s="27" t="s">
        <v>236</v>
      </c>
      <c r="H55" s="27" t="s">
        <v>83</v>
      </c>
      <c r="I55" s="27" t="s">
        <v>237</v>
      </c>
      <c r="J55" s="26" t="s">
        <v>71</v>
      </c>
      <c r="K55" s="27" t="s">
        <v>137</v>
      </c>
      <c r="L55" s="27" t="s">
        <v>137</v>
      </c>
      <c r="M55" s="25" t="s">
        <v>48</v>
      </c>
      <c r="N55" s="25" t="s">
        <v>48</v>
      </c>
      <c r="O55" s="25" t="s">
        <v>48</v>
      </c>
      <c r="P55" s="25" t="s">
        <v>48</v>
      </c>
      <c r="Q55" s="25" t="s">
        <v>49</v>
      </c>
      <c r="R55" s="25" t="s">
        <v>47</v>
      </c>
      <c r="S55" s="25" t="s">
        <v>49</v>
      </c>
      <c r="T55" s="25" t="s">
        <v>49</v>
      </c>
      <c r="U55" s="25" t="s">
        <v>49</v>
      </c>
      <c r="V55" s="25" t="s">
        <v>49</v>
      </c>
      <c r="W55" s="25" t="s">
        <v>47</v>
      </c>
      <c r="X55" s="25" t="s">
        <v>47</v>
      </c>
      <c r="Y55" s="25" t="s">
        <v>47</v>
      </c>
      <c r="Z55" s="25" t="s">
        <v>49</v>
      </c>
      <c r="AA55" s="25" t="s">
        <v>49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0</v>
      </c>
      <c r="AH55" s="25">
        <v>0.11</v>
      </c>
      <c r="AI55" s="25" t="s">
        <v>47</v>
      </c>
      <c r="AJ55" s="26"/>
    </row>
    <row r="56" spans="1:36" ht="144" x14ac:dyDescent="0.3">
      <c r="A56" s="25">
        <v>36</v>
      </c>
      <c r="B56" s="27" t="s">
        <v>63</v>
      </c>
      <c r="C56" s="26" t="s">
        <v>238</v>
      </c>
      <c r="D56" s="26" t="s">
        <v>239</v>
      </c>
      <c r="E56" s="26" t="s">
        <v>240</v>
      </c>
      <c r="F56" s="29" t="s">
        <v>241</v>
      </c>
      <c r="G56" s="27" t="s">
        <v>242</v>
      </c>
      <c r="H56" s="27" t="s">
        <v>243</v>
      </c>
      <c r="I56" s="27" t="s">
        <v>244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00.8" x14ac:dyDescent="0.3">
      <c r="A57" s="25">
        <v>37</v>
      </c>
      <c r="B57" s="27" t="s">
        <v>63</v>
      </c>
      <c r="C57" s="26" t="s">
        <v>245</v>
      </c>
      <c r="D57" s="26" t="s">
        <v>246</v>
      </c>
      <c r="E57" s="26" t="s">
        <v>247</v>
      </c>
      <c r="F57" s="29" t="s">
        <v>248</v>
      </c>
      <c r="G57" s="27" t="s">
        <v>249</v>
      </c>
      <c r="H57" s="27" t="s">
        <v>250</v>
      </c>
      <c r="I57" s="27" t="s">
        <v>251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49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0</v>
      </c>
      <c r="AH57" s="25">
        <v>0.17</v>
      </c>
      <c r="AI57" s="25" t="s">
        <v>47</v>
      </c>
      <c r="AJ57" s="26"/>
    </row>
    <row r="58" spans="1:36" ht="115.2" x14ac:dyDescent="0.3">
      <c r="A58" s="25">
        <v>38</v>
      </c>
      <c r="B58" s="27" t="s">
        <v>63</v>
      </c>
      <c r="C58" s="26" t="s">
        <v>252</v>
      </c>
      <c r="D58" s="26" t="s">
        <v>253</v>
      </c>
      <c r="E58" s="26" t="s">
        <v>254</v>
      </c>
      <c r="F58" s="28" t="s">
        <v>255</v>
      </c>
      <c r="G58" s="27" t="s">
        <v>256</v>
      </c>
      <c r="H58" s="27" t="s">
        <v>257</v>
      </c>
      <c r="I58" s="27" t="s">
        <v>258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49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0</v>
      </c>
      <c r="AH58" s="25">
        <v>0.17</v>
      </c>
      <c r="AI58" s="25" t="s">
        <v>47</v>
      </c>
      <c r="AJ58" s="26"/>
    </row>
    <row r="59" spans="1:36" ht="129.6" x14ac:dyDescent="0.3">
      <c r="A59" s="25">
        <v>39</v>
      </c>
      <c r="B59" s="27" t="s">
        <v>63</v>
      </c>
      <c r="C59" s="26" t="s">
        <v>259</v>
      </c>
      <c r="D59" s="26" t="s">
        <v>260</v>
      </c>
      <c r="E59" s="26" t="s">
        <v>261</v>
      </c>
      <c r="F59" s="28" t="s">
        <v>262</v>
      </c>
      <c r="G59" s="27" t="s">
        <v>263</v>
      </c>
      <c r="H59" s="27" t="s">
        <v>264</v>
      </c>
      <c r="I59" s="27" t="s">
        <v>265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15.2" x14ac:dyDescent="0.3">
      <c r="A60" s="25">
        <v>40</v>
      </c>
      <c r="B60" s="27" t="s">
        <v>63</v>
      </c>
      <c r="C60" s="26" t="s">
        <v>266</v>
      </c>
      <c r="D60" s="26" t="s">
        <v>267</v>
      </c>
      <c r="E60" s="26" t="s">
        <v>268</v>
      </c>
      <c r="F60" s="29" t="s">
        <v>269</v>
      </c>
      <c r="G60" s="27" t="s">
        <v>270</v>
      </c>
      <c r="H60" s="27" t="s">
        <v>271</v>
      </c>
      <c r="I60" s="27" t="s">
        <v>272</v>
      </c>
      <c r="J60" s="26" t="s">
        <v>71</v>
      </c>
      <c r="K60" s="27" t="s">
        <v>116</v>
      </c>
      <c r="L60" s="27" t="s">
        <v>116</v>
      </c>
      <c r="M60" s="25" t="s">
        <v>48</v>
      </c>
      <c r="N60" s="25" t="s">
        <v>48</v>
      </c>
      <c r="O60" s="25" t="s">
        <v>48</v>
      </c>
      <c r="P60" s="25" t="s">
        <v>48</v>
      </c>
      <c r="Q60" s="25" t="s">
        <v>49</v>
      </c>
      <c r="R60" s="25" t="s">
        <v>47</v>
      </c>
      <c r="S60" s="25" t="s">
        <v>49</v>
      </c>
      <c r="T60" s="25" t="s">
        <v>49</v>
      </c>
      <c r="U60" s="25" t="s">
        <v>49</v>
      </c>
      <c r="V60" s="25" t="s">
        <v>49</v>
      </c>
      <c r="W60" s="25" t="s">
        <v>47</v>
      </c>
      <c r="X60" s="25" t="s">
        <v>47</v>
      </c>
      <c r="Y60" s="25" t="s">
        <v>47</v>
      </c>
      <c r="Z60" s="25" t="s">
        <v>49</v>
      </c>
      <c r="AA60" s="25" t="s">
        <v>49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0</v>
      </c>
      <c r="AH60" s="25">
        <v>0.11</v>
      </c>
      <c r="AI60" s="25" t="s">
        <v>47</v>
      </c>
      <c r="AJ60" s="26"/>
    </row>
    <row r="61" spans="1:36" ht="86.4" x14ac:dyDescent="0.3">
      <c r="A61" s="25">
        <v>41</v>
      </c>
      <c r="B61" s="27" t="s">
        <v>63</v>
      </c>
      <c r="C61" s="26" t="s">
        <v>273</v>
      </c>
      <c r="D61" s="26" t="s">
        <v>274</v>
      </c>
      <c r="E61" s="26" t="s">
        <v>275</v>
      </c>
      <c r="F61" s="29" t="s">
        <v>276</v>
      </c>
      <c r="G61" s="27" t="s">
        <v>277</v>
      </c>
      <c r="H61" s="27" t="s">
        <v>91</v>
      </c>
      <c r="I61" s="27" t="s">
        <v>278</v>
      </c>
      <c r="J61" s="26" t="s">
        <v>71</v>
      </c>
      <c r="K61" s="27" t="s">
        <v>72</v>
      </c>
      <c r="L61" s="27" t="s">
        <v>72</v>
      </c>
      <c r="M61" s="25" t="s">
        <v>48</v>
      </c>
      <c r="N61" s="25" t="s">
        <v>47</v>
      </c>
      <c r="O61" s="25" t="s">
        <v>48</v>
      </c>
      <c r="P61" s="25" t="s">
        <v>48</v>
      </c>
      <c r="Q61" s="25" t="s">
        <v>49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49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0.5</v>
      </c>
      <c r="AH61" s="25">
        <v>0.25</v>
      </c>
      <c r="AI61" s="25" t="s">
        <v>47</v>
      </c>
      <c r="AJ61" s="26"/>
    </row>
    <row r="62" spans="1:36" ht="86.4" x14ac:dyDescent="0.3">
      <c r="A62" s="25">
        <v>42</v>
      </c>
      <c r="B62" s="27" t="s">
        <v>63</v>
      </c>
      <c r="C62" s="26" t="s">
        <v>273</v>
      </c>
      <c r="D62" s="26" t="s">
        <v>274</v>
      </c>
      <c r="E62" s="26" t="s">
        <v>275</v>
      </c>
      <c r="F62" s="29" t="s">
        <v>279</v>
      </c>
      <c r="G62" s="27" t="s">
        <v>280</v>
      </c>
      <c r="H62" s="27" t="s">
        <v>91</v>
      </c>
      <c r="I62" s="27" t="s">
        <v>281</v>
      </c>
      <c r="J62" s="26" t="s">
        <v>71</v>
      </c>
      <c r="K62" s="27" t="s">
        <v>72</v>
      </c>
      <c r="L62" s="27" t="s">
        <v>72</v>
      </c>
      <c r="M62" s="25" t="s">
        <v>48</v>
      </c>
      <c r="N62" s="25" t="s">
        <v>47</v>
      </c>
      <c r="O62" s="25" t="s">
        <v>48</v>
      </c>
      <c r="P62" s="25" t="s">
        <v>48</v>
      </c>
      <c r="Q62" s="25" t="s">
        <v>49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49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0.5</v>
      </c>
      <c r="AH62" s="25">
        <v>0.25</v>
      </c>
      <c r="AI62" s="25" t="s">
        <v>47</v>
      </c>
      <c r="AJ62" s="26"/>
    </row>
    <row r="63" spans="1:36" ht="115.2" x14ac:dyDescent="0.3">
      <c r="A63" s="25">
        <v>43</v>
      </c>
      <c r="B63" s="27" t="s">
        <v>63</v>
      </c>
      <c r="C63" s="26" t="s">
        <v>282</v>
      </c>
      <c r="D63" s="26" t="s">
        <v>283</v>
      </c>
      <c r="E63" s="26" t="s">
        <v>284</v>
      </c>
      <c r="F63" s="29" t="s">
        <v>285</v>
      </c>
      <c r="G63" s="27" t="s">
        <v>286</v>
      </c>
      <c r="H63" s="27" t="s">
        <v>287</v>
      </c>
      <c r="I63" s="27" t="s">
        <v>288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72" x14ac:dyDescent="0.3">
      <c r="A64" s="25">
        <v>44</v>
      </c>
      <c r="B64" s="27" t="s">
        <v>63</v>
      </c>
      <c r="C64" s="26" t="s">
        <v>289</v>
      </c>
      <c r="D64" s="26" t="s">
        <v>290</v>
      </c>
      <c r="E64" s="26" t="s">
        <v>291</v>
      </c>
      <c r="F64" s="28" t="s">
        <v>292</v>
      </c>
      <c r="G64" s="27" t="s">
        <v>293</v>
      </c>
      <c r="H64" s="27" t="s">
        <v>103</v>
      </c>
      <c r="I64" s="27" t="s">
        <v>294</v>
      </c>
      <c r="J64" s="26" t="s">
        <v>71</v>
      </c>
      <c r="K64" s="27" t="s">
        <v>137</v>
      </c>
      <c r="L64" s="27" t="s">
        <v>137</v>
      </c>
      <c r="M64" s="25" t="s">
        <v>48</v>
      </c>
      <c r="N64" s="25" t="s">
        <v>48</v>
      </c>
      <c r="O64" s="25" t="s">
        <v>48</v>
      </c>
      <c r="P64" s="25" t="s">
        <v>48</v>
      </c>
      <c r="Q64" s="25" t="s">
        <v>49</v>
      </c>
      <c r="R64" s="25" t="s">
        <v>47</v>
      </c>
      <c r="S64" s="25" t="s">
        <v>49</v>
      </c>
      <c r="T64" s="25" t="s">
        <v>49</v>
      </c>
      <c r="U64" s="25" t="s">
        <v>49</v>
      </c>
      <c r="V64" s="25" t="s">
        <v>49</v>
      </c>
      <c r="W64" s="25" t="s">
        <v>47</v>
      </c>
      <c r="X64" s="25" t="s">
        <v>47</v>
      </c>
      <c r="Y64" s="25" t="s">
        <v>47</v>
      </c>
      <c r="Z64" s="25" t="s">
        <v>49</v>
      </c>
      <c r="AA64" s="25" t="s">
        <v>49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0</v>
      </c>
      <c r="AH64" s="25">
        <v>0.11</v>
      </c>
      <c r="AI64" s="25" t="s">
        <v>47</v>
      </c>
      <c r="AJ64" s="26"/>
    </row>
    <row r="65" spans="1:36" ht="86.4" x14ac:dyDescent="0.3">
      <c r="A65" s="25">
        <v>45</v>
      </c>
      <c r="B65" s="27" t="s">
        <v>63</v>
      </c>
      <c r="C65" s="26" t="s">
        <v>295</v>
      </c>
      <c r="D65" s="26" t="s">
        <v>296</v>
      </c>
      <c r="E65" s="26" t="s">
        <v>297</v>
      </c>
      <c r="F65" s="28" t="s">
        <v>298</v>
      </c>
      <c r="G65" s="27" t="s">
        <v>299</v>
      </c>
      <c r="H65" s="27" t="s">
        <v>103</v>
      </c>
      <c r="I65" s="27" t="s">
        <v>300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49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0</v>
      </c>
      <c r="AH65" s="25">
        <v>0.17</v>
      </c>
      <c r="AI65" s="25" t="s">
        <v>47</v>
      </c>
      <c r="AJ65" s="26"/>
    </row>
    <row r="66" spans="1:36" ht="72" x14ac:dyDescent="0.3">
      <c r="A66" s="25">
        <v>46</v>
      </c>
      <c r="B66" s="27" t="s">
        <v>63</v>
      </c>
      <c r="C66" s="26" t="s">
        <v>301</v>
      </c>
      <c r="D66" s="26" t="s">
        <v>302</v>
      </c>
      <c r="E66" s="26" t="s">
        <v>303</v>
      </c>
      <c r="F66" s="29" t="s">
        <v>304</v>
      </c>
      <c r="G66" s="27" t="s">
        <v>305</v>
      </c>
      <c r="H66" s="27" t="s">
        <v>227</v>
      </c>
      <c r="I66" s="27" t="s">
        <v>306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0.33</v>
      </c>
      <c r="AI66" s="25" t="s">
        <v>47</v>
      </c>
      <c r="AJ66" s="26"/>
    </row>
    <row r="67" spans="1:36" ht="86.4" x14ac:dyDescent="0.3">
      <c r="A67" s="25">
        <v>47</v>
      </c>
      <c r="B67" s="27" t="s">
        <v>63</v>
      </c>
      <c r="C67" s="26" t="s">
        <v>307</v>
      </c>
      <c r="D67" s="26" t="s">
        <v>308</v>
      </c>
      <c r="E67" s="26" t="s">
        <v>309</v>
      </c>
      <c r="F67" s="29" t="s">
        <v>310</v>
      </c>
      <c r="G67" s="27" t="s">
        <v>311</v>
      </c>
      <c r="H67" s="27" t="s">
        <v>312</v>
      </c>
      <c r="I67" s="27" t="s">
        <v>313</v>
      </c>
      <c r="J67" s="26" t="s">
        <v>71</v>
      </c>
      <c r="K67" s="27" t="s">
        <v>72</v>
      </c>
      <c r="L67" s="27" t="s">
        <v>72</v>
      </c>
      <c r="M67" s="25" t="s">
        <v>48</v>
      </c>
      <c r="N67" s="25" t="s">
        <v>47</v>
      </c>
      <c r="O67" s="25" t="s">
        <v>48</v>
      </c>
      <c r="P67" s="25" t="s">
        <v>48</v>
      </c>
      <c r="Q67" s="25" t="s">
        <v>49</v>
      </c>
      <c r="R67" s="25" t="s">
        <v>49</v>
      </c>
      <c r="S67" s="25" t="s">
        <v>47</v>
      </c>
      <c r="T67" s="25" t="s">
        <v>47</v>
      </c>
      <c r="U67" s="25" t="s">
        <v>49</v>
      </c>
      <c r="V67" s="25" t="s">
        <v>49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0</v>
      </c>
      <c r="AH67" s="25">
        <v>0.13</v>
      </c>
      <c r="AI67" s="25" t="s">
        <v>47</v>
      </c>
      <c r="AJ67" s="26"/>
    </row>
    <row r="68" spans="1:36" ht="86.4" x14ac:dyDescent="0.3">
      <c r="A68" s="25">
        <v>48</v>
      </c>
      <c r="B68" s="27" t="s">
        <v>63</v>
      </c>
      <c r="C68" s="26" t="s">
        <v>314</v>
      </c>
      <c r="D68" s="26" t="s">
        <v>315</v>
      </c>
      <c r="E68" s="26" t="s">
        <v>316</v>
      </c>
      <c r="F68" s="29" t="s">
        <v>317</v>
      </c>
      <c r="G68" s="27" t="s">
        <v>318</v>
      </c>
      <c r="H68" s="27" t="s">
        <v>119</v>
      </c>
      <c r="I68" s="27" t="s">
        <v>319</v>
      </c>
      <c r="J68" s="26" t="s">
        <v>71</v>
      </c>
      <c r="K68" s="27" t="s">
        <v>72</v>
      </c>
      <c r="L68" s="27" t="s">
        <v>72</v>
      </c>
      <c r="M68" s="25" t="s">
        <v>48</v>
      </c>
      <c r="N68" s="25" t="s">
        <v>47</v>
      </c>
      <c r="O68" s="25" t="s">
        <v>48</v>
      </c>
      <c r="P68" s="25" t="s">
        <v>48</v>
      </c>
      <c r="Q68" s="25" t="s">
        <v>49</v>
      </c>
      <c r="R68" s="25" t="s">
        <v>49</v>
      </c>
      <c r="S68" s="25" t="s">
        <v>47</v>
      </c>
      <c r="T68" s="25" t="s">
        <v>47</v>
      </c>
      <c r="U68" s="25" t="s">
        <v>49</v>
      </c>
      <c r="V68" s="25" t="s">
        <v>49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0</v>
      </c>
      <c r="AH68" s="25">
        <v>0.13</v>
      </c>
      <c r="AI68" s="25" t="s">
        <v>47</v>
      </c>
      <c r="AJ68" s="26"/>
    </row>
    <row r="69" spans="1:36" ht="86.4" x14ac:dyDescent="0.3">
      <c r="A69" s="25">
        <v>49</v>
      </c>
      <c r="B69" s="27" t="s">
        <v>63</v>
      </c>
      <c r="C69" s="26" t="s">
        <v>314</v>
      </c>
      <c r="D69" s="26" t="s">
        <v>315</v>
      </c>
      <c r="E69" s="26" t="s">
        <v>316</v>
      </c>
      <c r="F69" s="29" t="s">
        <v>320</v>
      </c>
      <c r="G69" s="27" t="s">
        <v>321</v>
      </c>
      <c r="H69" s="27" t="s">
        <v>119</v>
      </c>
      <c r="I69" s="27" t="s">
        <v>322</v>
      </c>
      <c r="J69" s="26" t="s">
        <v>71</v>
      </c>
      <c r="K69" s="27" t="s">
        <v>72</v>
      </c>
      <c r="L69" s="27" t="s">
        <v>72</v>
      </c>
      <c r="M69" s="25" t="s">
        <v>48</v>
      </c>
      <c r="N69" s="25" t="s">
        <v>47</v>
      </c>
      <c r="O69" s="25" t="s">
        <v>48</v>
      </c>
      <c r="P69" s="25" t="s">
        <v>48</v>
      </c>
      <c r="Q69" s="25" t="s">
        <v>49</v>
      </c>
      <c r="R69" s="25" t="s">
        <v>49</v>
      </c>
      <c r="S69" s="25" t="s">
        <v>47</v>
      </c>
      <c r="T69" s="25" t="s">
        <v>47</v>
      </c>
      <c r="U69" s="25" t="s">
        <v>49</v>
      </c>
      <c r="V69" s="25" t="s">
        <v>49</v>
      </c>
      <c r="W69" s="25" t="s">
        <v>49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</v>
      </c>
      <c r="AH69" s="25">
        <v>0.13</v>
      </c>
      <c r="AI69" s="25" t="s">
        <v>47</v>
      </c>
      <c r="AJ69" s="26"/>
    </row>
    <row r="70" spans="1:36" ht="129.6" x14ac:dyDescent="0.3">
      <c r="A70" s="25">
        <v>50</v>
      </c>
      <c r="B70" s="27" t="s">
        <v>63</v>
      </c>
      <c r="C70" s="26" t="s">
        <v>323</v>
      </c>
      <c r="D70" s="26" t="s">
        <v>324</v>
      </c>
      <c r="E70" s="26" t="s">
        <v>325</v>
      </c>
      <c r="F70" s="28" t="s">
        <v>326</v>
      </c>
      <c r="G70" s="27" t="s">
        <v>327</v>
      </c>
      <c r="H70" s="27" t="s">
        <v>328</v>
      </c>
      <c r="I70" s="27" t="s">
        <v>329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230.4" x14ac:dyDescent="0.3">
      <c r="A71" s="25">
        <v>51</v>
      </c>
      <c r="B71" s="27" t="s">
        <v>63</v>
      </c>
      <c r="C71" s="26" t="s">
        <v>330</v>
      </c>
      <c r="D71" s="26" t="s">
        <v>331</v>
      </c>
      <c r="E71" s="26" t="s">
        <v>332</v>
      </c>
      <c r="F71" s="28" t="s">
        <v>333</v>
      </c>
      <c r="G71" s="27" t="s">
        <v>334</v>
      </c>
      <c r="H71" s="27" t="s">
        <v>145</v>
      </c>
      <c r="I71" s="27" t="s">
        <v>335</v>
      </c>
      <c r="J71" s="26" t="s">
        <v>71</v>
      </c>
      <c r="K71" s="27" t="s">
        <v>137</v>
      </c>
      <c r="L71" s="27" t="s">
        <v>137</v>
      </c>
      <c r="M71" s="25" t="s">
        <v>48</v>
      </c>
      <c r="N71" s="25" t="s">
        <v>48</v>
      </c>
      <c r="O71" s="25" t="s">
        <v>48</v>
      </c>
      <c r="P71" s="25" t="s">
        <v>48</v>
      </c>
      <c r="Q71" s="25" t="s">
        <v>48</v>
      </c>
      <c r="R71" s="25" t="s">
        <v>47</v>
      </c>
      <c r="S71" s="25" t="s">
        <v>48</v>
      </c>
      <c r="T71" s="25" t="s">
        <v>49</v>
      </c>
      <c r="U71" s="25" t="s">
        <v>49</v>
      </c>
      <c r="V71" s="25" t="s">
        <v>49</v>
      </c>
      <c r="W71" s="25" t="s">
        <v>47</v>
      </c>
      <c r="X71" s="25" t="s">
        <v>47</v>
      </c>
      <c r="Y71" s="25" t="s">
        <v>47</v>
      </c>
      <c r="Z71" s="25" t="s">
        <v>49</v>
      </c>
      <c r="AA71" s="25" t="s">
        <v>49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0.67</v>
      </c>
      <c r="AH71" s="25">
        <v>0.33</v>
      </c>
      <c r="AI71" s="25" t="s">
        <v>47</v>
      </c>
      <c r="AJ71" s="26"/>
    </row>
    <row r="72" spans="1:36" ht="216" x14ac:dyDescent="0.3">
      <c r="A72" s="25">
        <v>52</v>
      </c>
      <c r="B72" s="27" t="s">
        <v>63</v>
      </c>
      <c r="C72" s="26" t="s">
        <v>330</v>
      </c>
      <c r="D72" s="26" t="s">
        <v>336</v>
      </c>
      <c r="E72" s="26" t="s">
        <v>337</v>
      </c>
      <c r="F72" s="29" t="s">
        <v>338</v>
      </c>
      <c r="G72" s="27" t="s">
        <v>339</v>
      </c>
      <c r="H72" s="27" t="s">
        <v>127</v>
      </c>
      <c r="I72" s="27" t="s">
        <v>340</v>
      </c>
      <c r="J72" s="26" t="s">
        <v>71</v>
      </c>
      <c r="K72" s="27" t="s">
        <v>137</v>
      </c>
      <c r="L72" s="27" t="s">
        <v>137</v>
      </c>
      <c r="M72" s="25" t="s">
        <v>48</v>
      </c>
      <c r="N72" s="25" t="s">
        <v>48</v>
      </c>
      <c r="O72" s="25" t="s">
        <v>48</v>
      </c>
      <c r="P72" s="25" t="s">
        <v>48</v>
      </c>
      <c r="Q72" s="25" t="s">
        <v>48</v>
      </c>
      <c r="R72" s="25" t="s">
        <v>47</v>
      </c>
      <c r="S72" s="25" t="s">
        <v>48</v>
      </c>
      <c r="T72" s="25" t="s">
        <v>48</v>
      </c>
      <c r="U72" s="25" t="s">
        <v>49</v>
      </c>
      <c r="V72" s="25" t="s">
        <v>49</v>
      </c>
      <c r="W72" s="25" t="s">
        <v>47</v>
      </c>
      <c r="X72" s="25" t="s">
        <v>47</v>
      </c>
      <c r="Y72" s="25" t="s">
        <v>47</v>
      </c>
      <c r="Z72" s="25" t="s">
        <v>49</v>
      </c>
      <c r="AA72" s="25" t="s">
        <v>49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0.44</v>
      </c>
      <c r="AI72" s="25" t="s">
        <v>47</v>
      </c>
      <c r="AJ72" s="26"/>
    </row>
    <row r="73" spans="1:36" ht="216" x14ac:dyDescent="0.3">
      <c r="A73" s="25">
        <v>53</v>
      </c>
      <c r="B73" s="27" t="s">
        <v>63</v>
      </c>
      <c r="C73" s="26" t="s">
        <v>330</v>
      </c>
      <c r="D73" s="26" t="s">
        <v>336</v>
      </c>
      <c r="E73" s="26" t="s">
        <v>337</v>
      </c>
      <c r="F73" s="29" t="s">
        <v>341</v>
      </c>
      <c r="G73" s="27" t="s">
        <v>342</v>
      </c>
      <c r="H73" s="27" t="s">
        <v>127</v>
      </c>
      <c r="I73" s="27" t="s">
        <v>343</v>
      </c>
      <c r="J73" s="26" t="s">
        <v>71</v>
      </c>
      <c r="K73" s="27" t="s">
        <v>137</v>
      </c>
      <c r="L73" s="27" t="s">
        <v>137</v>
      </c>
      <c r="M73" s="25" t="s">
        <v>48</v>
      </c>
      <c r="N73" s="25" t="s">
        <v>48</v>
      </c>
      <c r="O73" s="25" t="s">
        <v>48</v>
      </c>
      <c r="P73" s="25" t="s">
        <v>48</v>
      </c>
      <c r="Q73" s="25" t="s">
        <v>48</v>
      </c>
      <c r="R73" s="25" t="s">
        <v>47</v>
      </c>
      <c r="S73" s="25" t="s">
        <v>48</v>
      </c>
      <c r="T73" s="25" t="s">
        <v>48</v>
      </c>
      <c r="U73" s="25" t="s">
        <v>49</v>
      </c>
      <c r="V73" s="25" t="s">
        <v>49</v>
      </c>
      <c r="W73" s="25" t="s">
        <v>47</v>
      </c>
      <c r="X73" s="25" t="s">
        <v>47</v>
      </c>
      <c r="Y73" s="25" t="s">
        <v>47</v>
      </c>
      <c r="Z73" s="25" t="s">
        <v>49</v>
      </c>
      <c r="AA73" s="25" t="s">
        <v>49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0.44</v>
      </c>
      <c r="AI73" s="25" t="s">
        <v>47</v>
      </c>
      <c r="AJ73" s="26"/>
    </row>
    <row r="74" spans="1:36" ht="100.8" x14ac:dyDescent="0.3">
      <c r="A74" s="25">
        <v>54</v>
      </c>
      <c r="B74" s="27" t="s">
        <v>63</v>
      </c>
      <c r="C74" s="26" t="s">
        <v>266</v>
      </c>
      <c r="D74" s="26" t="s">
        <v>344</v>
      </c>
      <c r="E74" s="26" t="s">
        <v>345</v>
      </c>
      <c r="F74" s="29" t="s">
        <v>346</v>
      </c>
      <c r="G74" s="27" t="s">
        <v>347</v>
      </c>
      <c r="H74" s="27" t="s">
        <v>271</v>
      </c>
      <c r="I74" s="27" t="s">
        <v>348</v>
      </c>
      <c r="J74" s="26" t="s">
        <v>71</v>
      </c>
      <c r="K74" s="27" t="s">
        <v>137</v>
      </c>
      <c r="L74" s="27" t="s">
        <v>137</v>
      </c>
      <c r="M74" s="25" t="s">
        <v>48</v>
      </c>
      <c r="N74" s="25" t="s">
        <v>48</v>
      </c>
      <c r="O74" s="25" t="s">
        <v>48</v>
      </c>
      <c r="P74" s="25" t="s">
        <v>48</v>
      </c>
      <c r="Q74" s="25" t="s">
        <v>49</v>
      </c>
      <c r="R74" s="25" t="s">
        <v>47</v>
      </c>
      <c r="S74" s="25" t="s">
        <v>49</v>
      </c>
      <c r="T74" s="25" t="s">
        <v>49</v>
      </c>
      <c r="U74" s="25" t="s">
        <v>49</v>
      </c>
      <c r="V74" s="25" t="s">
        <v>49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0</v>
      </c>
      <c r="AH74" s="25">
        <v>0.11</v>
      </c>
      <c r="AI74" s="25" t="s">
        <v>47</v>
      </c>
      <c r="AJ74" s="26"/>
    </row>
    <row r="75" spans="1:36" ht="100.8" x14ac:dyDescent="0.3">
      <c r="A75" s="25">
        <v>55</v>
      </c>
      <c r="B75" s="27" t="s">
        <v>63</v>
      </c>
      <c r="C75" s="26" t="s">
        <v>349</v>
      </c>
      <c r="D75" s="26" t="s">
        <v>350</v>
      </c>
      <c r="E75" s="26" t="s">
        <v>351</v>
      </c>
      <c r="F75" s="28" t="s">
        <v>352</v>
      </c>
      <c r="G75" s="27" t="s">
        <v>353</v>
      </c>
      <c r="H75" s="27" t="s">
        <v>119</v>
      </c>
      <c r="I75" s="27" t="s">
        <v>354</v>
      </c>
      <c r="J75" s="26" t="s">
        <v>71</v>
      </c>
      <c r="K75" s="27" t="s">
        <v>72</v>
      </c>
      <c r="L75" s="27" t="s">
        <v>72</v>
      </c>
      <c r="M75" s="25" t="s">
        <v>48</v>
      </c>
      <c r="N75" s="25" t="s">
        <v>47</v>
      </c>
      <c r="O75" s="25" t="s">
        <v>48</v>
      </c>
      <c r="P75" s="25" t="s">
        <v>48</v>
      </c>
      <c r="Q75" s="25" t="s">
        <v>49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49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0.5</v>
      </c>
      <c r="AH75" s="25">
        <v>0.25</v>
      </c>
      <c r="AI75" s="25" t="s">
        <v>47</v>
      </c>
      <c r="AJ75" s="26"/>
    </row>
    <row r="76" spans="1:36" ht="100.8" x14ac:dyDescent="0.3">
      <c r="A76" s="25">
        <v>56</v>
      </c>
      <c r="B76" s="27" t="s">
        <v>63</v>
      </c>
      <c r="C76" s="26" t="s">
        <v>355</v>
      </c>
      <c r="D76" s="26" t="s">
        <v>356</v>
      </c>
      <c r="E76" s="26" t="s">
        <v>357</v>
      </c>
      <c r="F76" s="29" t="s">
        <v>358</v>
      </c>
      <c r="G76" s="27" t="s">
        <v>359</v>
      </c>
      <c r="H76" s="27" t="s">
        <v>360</v>
      </c>
      <c r="I76" s="27" t="s">
        <v>361</v>
      </c>
      <c r="J76" s="26" t="s">
        <v>71</v>
      </c>
      <c r="K76" s="27" t="s">
        <v>72</v>
      </c>
      <c r="L76" s="27" t="s">
        <v>72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0.33</v>
      </c>
      <c r="AI76" s="25" t="s">
        <v>47</v>
      </c>
      <c r="AJ76" s="26"/>
    </row>
    <row r="77" spans="1:36" ht="86.4" x14ac:dyDescent="0.3">
      <c r="A77" s="25">
        <v>57</v>
      </c>
      <c r="B77" s="27" t="s">
        <v>63</v>
      </c>
      <c r="C77" s="26" t="s">
        <v>355</v>
      </c>
      <c r="D77" s="26" t="s">
        <v>356</v>
      </c>
      <c r="E77" s="26" t="s">
        <v>357</v>
      </c>
      <c r="F77" s="29" t="s">
        <v>362</v>
      </c>
      <c r="G77" s="27" t="s">
        <v>363</v>
      </c>
      <c r="H77" s="27" t="s">
        <v>257</v>
      </c>
      <c r="I77" s="27" t="s">
        <v>364</v>
      </c>
      <c r="J77" s="26" t="s">
        <v>71</v>
      </c>
      <c r="K77" s="27" t="s">
        <v>72</v>
      </c>
      <c r="L77" s="27" t="s">
        <v>72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0.33</v>
      </c>
      <c r="AI77" s="25" t="s">
        <v>47</v>
      </c>
      <c r="AJ77" s="26"/>
    </row>
    <row r="78" spans="1:36" ht="100.8" x14ac:dyDescent="0.3">
      <c r="A78" s="25">
        <v>58</v>
      </c>
      <c r="B78" s="27" t="s">
        <v>63</v>
      </c>
      <c r="C78" s="26" t="s">
        <v>355</v>
      </c>
      <c r="D78" s="26" t="s">
        <v>356</v>
      </c>
      <c r="E78" s="26" t="s">
        <v>357</v>
      </c>
      <c r="F78" s="29" t="s">
        <v>365</v>
      </c>
      <c r="G78" s="27" t="s">
        <v>366</v>
      </c>
      <c r="H78" s="27" t="s">
        <v>360</v>
      </c>
      <c r="I78" s="27" t="s">
        <v>367</v>
      </c>
      <c r="J78" s="26" t="s">
        <v>71</v>
      </c>
      <c r="K78" s="27" t="s">
        <v>72</v>
      </c>
      <c r="L78" s="27" t="s">
        <v>72</v>
      </c>
      <c r="M78" s="25" t="s">
        <v>49</v>
      </c>
      <c r="N78" s="25" t="s">
        <v>47</v>
      </c>
      <c r="O78" s="25" t="s">
        <v>48</v>
      </c>
      <c r="P78" s="25" t="s">
        <v>48</v>
      </c>
      <c r="Q78" s="25" t="s">
        <v>47</v>
      </c>
      <c r="R78" s="25" t="s">
        <v>48</v>
      </c>
      <c r="S78" s="25" t="s">
        <v>47</v>
      </c>
      <c r="T78" s="25" t="s">
        <v>47</v>
      </c>
      <c r="U78" s="25" t="s">
        <v>49</v>
      </c>
      <c r="V78" s="25" t="s">
        <v>47</v>
      </c>
      <c r="W78" s="25" t="s">
        <v>49</v>
      </c>
      <c r="X78" s="25" t="s">
        <v>49</v>
      </c>
      <c r="Y78" s="25" t="s">
        <v>49</v>
      </c>
      <c r="Z78" s="25" t="s">
        <v>47</v>
      </c>
      <c r="AA78" s="25" t="s">
        <v>47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0.33</v>
      </c>
      <c r="AI78" s="25" t="s">
        <v>47</v>
      </c>
      <c r="AJ78" s="26"/>
    </row>
    <row r="79" spans="1:36" ht="100.8" x14ac:dyDescent="0.3">
      <c r="A79" s="25">
        <v>59</v>
      </c>
      <c r="B79" s="27" t="s">
        <v>63</v>
      </c>
      <c r="C79" s="26" t="s">
        <v>368</v>
      </c>
      <c r="D79" s="26" t="s">
        <v>369</v>
      </c>
      <c r="E79" s="26" t="s">
        <v>370</v>
      </c>
      <c r="F79" s="28" t="s">
        <v>371</v>
      </c>
      <c r="G79" s="27" t="s">
        <v>372</v>
      </c>
      <c r="H79" s="27" t="s">
        <v>373</v>
      </c>
      <c r="I79" s="27" t="s">
        <v>374</v>
      </c>
      <c r="J79" s="26" t="s">
        <v>71</v>
      </c>
      <c r="K79" s="27" t="s">
        <v>72</v>
      </c>
      <c r="L79" s="27" t="s">
        <v>72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49</v>
      </c>
      <c r="V79" s="25" t="s">
        <v>47</v>
      </c>
      <c r="W79" s="25" t="s">
        <v>49</v>
      </c>
      <c r="X79" s="25" t="s">
        <v>49</v>
      </c>
      <c r="Y79" s="25" t="s">
        <v>49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0.33</v>
      </c>
      <c r="AI79" s="25" t="s">
        <v>47</v>
      </c>
      <c r="AJ79" s="26"/>
    </row>
    <row r="80" spans="1:36" ht="100.8" x14ac:dyDescent="0.3">
      <c r="A80" s="25">
        <v>60</v>
      </c>
      <c r="B80" s="27" t="s">
        <v>63</v>
      </c>
      <c r="C80" s="26" t="s">
        <v>368</v>
      </c>
      <c r="D80" s="26" t="s">
        <v>369</v>
      </c>
      <c r="E80" s="26" t="s">
        <v>370</v>
      </c>
      <c r="F80" s="29" t="s">
        <v>375</v>
      </c>
      <c r="G80" s="27" t="s">
        <v>376</v>
      </c>
      <c r="H80" s="27" t="s">
        <v>373</v>
      </c>
      <c r="I80" s="27" t="s">
        <v>377</v>
      </c>
      <c r="J80" s="26" t="s">
        <v>71</v>
      </c>
      <c r="K80" s="27" t="s">
        <v>72</v>
      </c>
      <c r="L80" s="27" t="s">
        <v>72</v>
      </c>
      <c r="M80" s="25" t="s">
        <v>49</v>
      </c>
      <c r="N80" s="25" t="s">
        <v>47</v>
      </c>
      <c r="O80" s="25" t="s">
        <v>48</v>
      </c>
      <c r="P80" s="25" t="s">
        <v>48</v>
      </c>
      <c r="Q80" s="25" t="s">
        <v>47</v>
      </c>
      <c r="R80" s="25" t="s">
        <v>48</v>
      </c>
      <c r="S80" s="25" t="s">
        <v>47</v>
      </c>
      <c r="T80" s="25" t="s">
        <v>47</v>
      </c>
      <c r="U80" s="25" t="s">
        <v>49</v>
      </c>
      <c r="V80" s="25" t="s">
        <v>47</v>
      </c>
      <c r="W80" s="25" t="s">
        <v>49</v>
      </c>
      <c r="X80" s="25" t="s">
        <v>49</v>
      </c>
      <c r="Y80" s="25" t="s">
        <v>49</v>
      </c>
      <c r="Z80" s="25" t="s">
        <v>47</v>
      </c>
      <c r="AA80" s="25" t="s">
        <v>47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0.33</v>
      </c>
      <c r="AI80" s="25" t="s">
        <v>47</v>
      </c>
      <c r="AJ80" s="26"/>
    </row>
    <row r="81" spans="1:36" ht="129.6" x14ac:dyDescent="0.3">
      <c r="A81" s="25">
        <v>61</v>
      </c>
      <c r="B81" s="27" t="s">
        <v>63</v>
      </c>
      <c r="C81" s="26" t="s">
        <v>378</v>
      </c>
      <c r="D81" s="26" t="s">
        <v>62</v>
      </c>
      <c r="E81" s="26" t="s">
        <v>62</v>
      </c>
      <c r="F81" s="29" t="s">
        <v>379</v>
      </c>
      <c r="G81" s="27" t="s">
        <v>380</v>
      </c>
      <c r="H81" s="27" t="s">
        <v>381</v>
      </c>
      <c r="I81" s="27" t="s">
        <v>382</v>
      </c>
      <c r="J81" s="26" t="s">
        <v>71</v>
      </c>
      <c r="K81" s="27" t="s">
        <v>137</v>
      </c>
      <c r="L81" s="27" t="s">
        <v>137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49</v>
      </c>
      <c r="R81" s="25" t="s">
        <v>47</v>
      </c>
      <c r="S81" s="25" t="s">
        <v>49</v>
      </c>
      <c r="T81" s="25" t="s">
        <v>49</v>
      </c>
      <c r="U81" s="25" t="s">
        <v>49</v>
      </c>
      <c r="V81" s="25" t="s">
        <v>49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0</v>
      </c>
      <c r="AH81" s="25">
        <v>0.11</v>
      </c>
      <c r="AI81" s="25" t="s">
        <v>47</v>
      </c>
      <c r="AJ81" s="26"/>
    </row>
    <row r="82" spans="1:36" ht="86.4" x14ac:dyDescent="0.3">
      <c r="A82" s="25">
        <v>62</v>
      </c>
      <c r="B82" s="27" t="s">
        <v>63</v>
      </c>
      <c r="C82" s="26" t="s">
        <v>378</v>
      </c>
      <c r="D82" s="26" t="s">
        <v>62</v>
      </c>
      <c r="E82" s="26" t="s">
        <v>62</v>
      </c>
      <c r="F82" s="29" t="s">
        <v>383</v>
      </c>
      <c r="G82" s="27" t="s">
        <v>384</v>
      </c>
      <c r="H82" s="27" t="s">
        <v>381</v>
      </c>
      <c r="I82" s="27" t="s">
        <v>385</v>
      </c>
      <c r="J82" s="26" t="s">
        <v>71</v>
      </c>
      <c r="K82" s="27" t="s">
        <v>137</v>
      </c>
      <c r="L82" s="27" t="s">
        <v>137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49</v>
      </c>
      <c r="R82" s="25" t="s">
        <v>47</v>
      </c>
      <c r="S82" s="25" t="s">
        <v>49</v>
      </c>
      <c r="T82" s="25" t="s">
        <v>49</v>
      </c>
      <c r="U82" s="25" t="s">
        <v>49</v>
      </c>
      <c r="V82" s="25" t="s">
        <v>49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0</v>
      </c>
      <c r="AH82" s="25">
        <v>0.11</v>
      </c>
      <c r="AI82" s="25" t="s">
        <v>47</v>
      </c>
      <c r="AJ82" s="26"/>
    </row>
    <row r="83" spans="1:36" x14ac:dyDescent="0.3">
      <c r="AF83" s="31" t="s">
        <v>386</v>
      </c>
      <c r="AG83" s="30">
        <v>57.000000000000007</v>
      </c>
      <c r="AH83" s="30">
        <v>28.22580645161289</v>
      </c>
      <c r="AI83">
        <f>COUNTIF(AI21:AI82,"Нет")</f>
        <v>0</v>
      </c>
    </row>
    <row r="84" spans="1:36" x14ac:dyDescent="0.3">
      <c r="AF84" s="31" t="s">
        <v>387</v>
      </c>
      <c r="AG84" s="30">
        <v>45.161290322580641</v>
      </c>
      <c r="AH84" s="30">
        <v>0</v>
      </c>
    </row>
    <row r="85" spans="1:36" x14ac:dyDescent="0.3">
      <c r="B85" s="33" t="s">
        <v>388</v>
      </c>
      <c r="H85" s="32"/>
      <c r="I85" s="32"/>
      <c r="J85" s="33" t="s">
        <v>389</v>
      </c>
    </row>
    <row r="87" spans="1:36" x14ac:dyDescent="0.3">
      <c r="B87" s="33" t="s">
        <v>390</v>
      </c>
      <c r="H87" s="32"/>
      <c r="I87" s="32"/>
      <c r="J87" s="33" t="s">
        <v>389</v>
      </c>
    </row>
    <row r="89" spans="1:36" x14ac:dyDescent="0.3">
      <c r="B89" s="33" t="s">
        <v>391</v>
      </c>
      <c r="H89" s="32"/>
      <c r="I89" s="32"/>
      <c r="J89" s="33" t="s">
        <v>389</v>
      </c>
    </row>
    <row r="90" spans="1:36" x14ac:dyDescent="0.3">
      <c r="B90" s="33" t="s">
        <v>392</v>
      </c>
    </row>
  </sheetData>
  <autoFilter ref="A20:AJ20"/>
  <mergeCells count="50"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M16:M19"/>
    <mergeCell ref="N16:N19"/>
    <mergeCell ref="O16:O19"/>
    <mergeCell ref="P16:AF16"/>
    <mergeCell ref="AG16:AG19"/>
    <mergeCell ref="AA18:AA19"/>
    <mergeCell ref="AB18:AF18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B7:C7"/>
    <mergeCell ref="D7:AJ7"/>
    <mergeCell ref="B8:C8"/>
    <mergeCell ref="B9:C9"/>
    <mergeCell ref="B10:C10"/>
    <mergeCell ref="D9:E9"/>
    <mergeCell ref="B2:AJ2"/>
    <mergeCell ref="B4:C4"/>
    <mergeCell ref="B5:C5"/>
    <mergeCell ref="B6:C6"/>
    <mergeCell ref="D6:AJ6"/>
  </mergeCells>
  <dataValidations count="1">
    <dataValidation type="list" allowBlank="1" showErrorMessage="1" sqref="AI21:AI82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7734375" defaultRowHeight="14.4" x14ac:dyDescent="0.3"/>
  <sheetData>
    <row r="1" spans="1:1" x14ac:dyDescent="0.3">
      <c r="A1" t="s">
        <v>47</v>
      </c>
    </row>
    <row r="2" spans="1:1" x14ac:dyDescent="0.3">
      <c r="A2" s="24" t="s">
        <v>48</v>
      </c>
    </row>
    <row r="3" spans="1:1" x14ac:dyDescent="0.3">
      <c r="A3" s="24" t="s">
        <v>49</v>
      </c>
    </row>
    <row r="4" spans="1:1" x14ac:dyDescent="0.3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2026-05-04T13:38:26Z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